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Hongyuan.Chu/Documents/Manuscripts/2022_thalamocortical synapse/Science Advances/Revision/Revision 3/"/>
    </mc:Choice>
  </mc:AlternateContent>
  <xr:revisionPtr revIDLastSave="0" documentId="13_ncr:1_{4756FE58-86DD-2C4C-A702-D01B77803B5D}" xr6:coauthVersionLast="47" xr6:coauthVersionMax="47" xr10:uidLastSave="{00000000-0000-0000-0000-000000000000}"/>
  <bookViews>
    <workbookView xWindow="-44620" yWindow="780" windowWidth="40280" windowHeight="25600" tabRatio="761" activeTab="6" xr2:uid="{00000000-000D-0000-FFFF-FFFF00000000}"/>
  </bookViews>
  <sheets>
    <sheet name="Figure 1" sheetId="1" r:id="rId1"/>
    <sheet name="Figure 2" sheetId="2" r:id="rId2"/>
    <sheet name="Figure 3" sheetId="3" r:id="rId3"/>
    <sheet name="Figure 4" sheetId="4" r:id="rId4"/>
    <sheet name="Figure 5" sheetId="5" r:id="rId5"/>
    <sheet name="Figure 6" sheetId="6" r:id="rId6"/>
    <sheet name="Figure 7" sheetId="15" r:id="rId7"/>
    <sheet name="Figure 8" sheetId="7" r:id="rId8"/>
    <sheet name="SupFig.1-2" sheetId="9" r:id="rId9"/>
    <sheet name="SupFig.3" sheetId="10" r:id="rId10"/>
    <sheet name="SupFig.4" sheetId="11" r:id="rId11"/>
    <sheet name="SupFig5" sheetId="12" r:id="rId12"/>
    <sheet name="SupFig.6" sheetId="13" r:id="rId13"/>
    <sheet name="SupFig.7-8" sheetId="14" r:id="rId14"/>
    <sheet name="Behavior and TH data" sheetId="8" r:id="rId15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112" i="15" l="1"/>
  <c r="T112" i="15"/>
  <c r="Z111" i="15"/>
  <c r="T111" i="15"/>
  <c r="Z110" i="15"/>
  <c r="T110" i="15"/>
  <c r="Z109" i="15"/>
  <c r="T109" i="15"/>
  <c r="Z108" i="15"/>
  <c r="T108" i="15"/>
  <c r="K108" i="15"/>
  <c r="Z107" i="15"/>
  <c r="T107" i="15"/>
  <c r="K107" i="15"/>
  <c r="Z106" i="15"/>
  <c r="T106" i="15"/>
  <c r="K106" i="15"/>
  <c r="D106" i="15"/>
  <c r="Z105" i="15"/>
  <c r="T105" i="15"/>
  <c r="K105" i="15"/>
  <c r="D105" i="15"/>
  <c r="Z104" i="15"/>
  <c r="T104" i="15"/>
  <c r="K104" i="15"/>
  <c r="D104" i="15"/>
  <c r="Z103" i="15"/>
  <c r="T103" i="15"/>
  <c r="K103" i="15"/>
  <c r="D103" i="15"/>
  <c r="Z102" i="15"/>
  <c r="T102" i="15"/>
  <c r="K102" i="15"/>
  <c r="D102" i="15"/>
  <c r="Z101" i="15"/>
  <c r="T101" i="15"/>
  <c r="K101" i="15"/>
  <c r="D101" i="15"/>
  <c r="Z100" i="15"/>
  <c r="T100" i="15"/>
  <c r="K100" i="15"/>
  <c r="D100" i="15"/>
  <c r="Z99" i="15"/>
  <c r="T99" i="15"/>
  <c r="K99" i="15"/>
  <c r="D99" i="15"/>
  <c r="Z98" i="15"/>
  <c r="T98" i="15"/>
  <c r="K98" i="15"/>
  <c r="D98" i="15"/>
  <c r="Z97" i="15"/>
  <c r="T97" i="15"/>
  <c r="K97" i="15"/>
  <c r="D97" i="15"/>
  <c r="Z96" i="15"/>
  <c r="T96" i="15"/>
  <c r="K96" i="15"/>
  <c r="D96" i="15"/>
  <c r="Z95" i="15"/>
  <c r="T95" i="15"/>
  <c r="K95" i="15"/>
  <c r="D95" i="15"/>
  <c r="Z94" i="15"/>
  <c r="T94" i="15"/>
  <c r="K94" i="15"/>
  <c r="D94" i="15"/>
  <c r="Z93" i="15"/>
  <c r="T93" i="15"/>
  <c r="K93" i="15"/>
  <c r="D93" i="15"/>
  <c r="Z92" i="15"/>
  <c r="T92" i="15"/>
  <c r="K92" i="15"/>
  <c r="D92" i="15"/>
  <c r="Z91" i="15"/>
  <c r="T91" i="15"/>
  <c r="K91" i="15"/>
  <c r="D91" i="15"/>
  <c r="Z90" i="15"/>
  <c r="T90" i="15"/>
  <c r="K90" i="15"/>
  <c r="D90" i="15"/>
  <c r="Z89" i="15"/>
  <c r="T89" i="15"/>
  <c r="K89" i="15"/>
  <c r="D89" i="15"/>
  <c r="Z88" i="15"/>
  <c r="T88" i="15"/>
  <c r="K88" i="15"/>
  <c r="D88" i="15"/>
  <c r="Z87" i="15"/>
  <c r="T87" i="15"/>
  <c r="K87" i="15"/>
  <c r="D87" i="15"/>
  <c r="Z86" i="15"/>
  <c r="T86" i="15"/>
  <c r="K86" i="15"/>
  <c r="D86" i="15"/>
  <c r="Z85" i="15"/>
  <c r="T85" i="15"/>
  <c r="K85" i="15"/>
  <c r="D85" i="15"/>
  <c r="Z84" i="15"/>
  <c r="T84" i="15"/>
  <c r="K84" i="15"/>
  <c r="D84" i="15"/>
  <c r="Z83" i="15"/>
  <c r="T83" i="15"/>
  <c r="K83" i="15"/>
  <c r="D83" i="15"/>
  <c r="Z82" i="15"/>
  <c r="T82" i="15"/>
  <c r="K82" i="15"/>
  <c r="D82" i="15"/>
  <c r="Z81" i="15"/>
  <c r="T81" i="15"/>
  <c r="K81" i="15"/>
  <c r="D81" i="15"/>
  <c r="Z80" i="15"/>
  <c r="T80" i="15"/>
  <c r="K80" i="15"/>
  <c r="D80" i="15"/>
  <c r="Z79" i="15"/>
  <c r="T79" i="15"/>
  <c r="K79" i="15"/>
  <c r="D79" i="15"/>
  <c r="Z78" i="15"/>
  <c r="T78" i="15"/>
  <c r="K78" i="15"/>
  <c r="D78" i="15"/>
  <c r="Z77" i="15"/>
  <c r="T77" i="15"/>
  <c r="Z68" i="15"/>
  <c r="T68" i="15"/>
  <c r="Z67" i="15"/>
  <c r="T67" i="15"/>
  <c r="Z66" i="15"/>
  <c r="T66" i="15"/>
  <c r="Z65" i="15"/>
  <c r="T65" i="15"/>
  <c r="Z64" i="15"/>
  <c r="T64" i="15"/>
  <c r="Z63" i="15"/>
  <c r="T63" i="15"/>
  <c r="Z62" i="15"/>
  <c r="T62" i="15"/>
  <c r="Z61" i="15"/>
  <c r="T61" i="15"/>
  <c r="Z60" i="15"/>
  <c r="T60" i="15"/>
  <c r="Z59" i="15"/>
  <c r="T59" i="15"/>
  <c r="Z58" i="15"/>
  <c r="T58" i="15"/>
  <c r="K58" i="15"/>
  <c r="Z57" i="15"/>
  <c r="T57" i="15"/>
  <c r="K57" i="15"/>
  <c r="D57" i="15"/>
  <c r="Z56" i="15"/>
  <c r="T56" i="15"/>
  <c r="K56" i="15"/>
  <c r="D56" i="15"/>
  <c r="Z55" i="15"/>
  <c r="T55" i="15"/>
  <c r="K55" i="15"/>
  <c r="D55" i="15"/>
  <c r="Z54" i="15"/>
  <c r="T54" i="15"/>
  <c r="K54" i="15"/>
  <c r="D54" i="15"/>
  <c r="Z53" i="15"/>
  <c r="T53" i="15"/>
  <c r="K53" i="15"/>
  <c r="D53" i="15"/>
  <c r="Z52" i="15"/>
  <c r="T52" i="15"/>
  <c r="K52" i="15"/>
  <c r="D52" i="15"/>
  <c r="Z51" i="15"/>
  <c r="T51" i="15"/>
  <c r="K51" i="15"/>
  <c r="D51" i="15"/>
  <c r="Z50" i="15"/>
  <c r="T50" i="15"/>
  <c r="K50" i="15"/>
  <c r="D50" i="15"/>
  <c r="Z49" i="15"/>
  <c r="T49" i="15"/>
  <c r="K49" i="15"/>
  <c r="D49" i="15"/>
  <c r="Z48" i="15"/>
  <c r="T48" i="15"/>
  <c r="K48" i="15"/>
  <c r="D48" i="15"/>
  <c r="Z47" i="15"/>
  <c r="T47" i="15"/>
  <c r="K47" i="15"/>
  <c r="D47" i="15"/>
  <c r="Z46" i="15"/>
  <c r="T46" i="15"/>
  <c r="K46" i="15"/>
  <c r="D46" i="15"/>
  <c r="Z45" i="15"/>
  <c r="T45" i="15"/>
  <c r="K45" i="15"/>
  <c r="D45" i="15"/>
  <c r="Z44" i="15"/>
  <c r="T44" i="15"/>
  <c r="K44" i="15"/>
  <c r="D44" i="15"/>
  <c r="Z43" i="15"/>
  <c r="T43" i="15"/>
  <c r="K43" i="15"/>
  <c r="D43" i="15"/>
  <c r="Z42" i="15"/>
  <c r="T42" i="15"/>
  <c r="K42" i="15"/>
  <c r="D42" i="15"/>
  <c r="Z41" i="15"/>
  <c r="T41" i="15"/>
  <c r="K41" i="15"/>
  <c r="D41" i="15"/>
  <c r="Z40" i="15"/>
  <c r="T40" i="15"/>
  <c r="K40" i="15"/>
  <c r="D40" i="15"/>
  <c r="Z39" i="15"/>
  <c r="T39" i="15"/>
  <c r="K39" i="15"/>
  <c r="D39" i="15"/>
  <c r="Z38" i="15"/>
  <c r="T38" i="15"/>
  <c r="K38" i="15"/>
  <c r="D38" i="15"/>
  <c r="Z37" i="15"/>
  <c r="T37" i="15"/>
  <c r="K37" i="15"/>
  <c r="D37" i="15"/>
  <c r="Z36" i="15"/>
  <c r="T36" i="15"/>
  <c r="K36" i="15"/>
  <c r="D36" i="15"/>
  <c r="Z35" i="15"/>
  <c r="T35" i="15"/>
  <c r="K35" i="15"/>
  <c r="D35" i="15"/>
  <c r="Z34" i="15"/>
  <c r="T34" i="15"/>
  <c r="K34" i="15"/>
  <c r="D34" i="15"/>
  <c r="Z33" i="15"/>
  <c r="T33" i="15"/>
  <c r="H40" i="5"/>
  <c r="G40" i="5"/>
  <c r="F40" i="5"/>
  <c r="C40" i="5"/>
  <c r="D40" i="5"/>
  <c r="B40" i="5"/>
  <c r="B25" i="3" l="1"/>
  <c r="G88" i="2"/>
  <c r="F88" i="2"/>
  <c r="C88" i="2"/>
  <c r="B88" i="2"/>
  <c r="G58" i="2"/>
  <c r="F58" i="2"/>
  <c r="C58" i="2"/>
  <c r="B58" i="2"/>
  <c r="G26" i="2"/>
  <c r="F26" i="2"/>
  <c r="C26" i="2"/>
  <c r="B26" i="2"/>
  <c r="O78" i="8" l="1"/>
  <c r="Q78" i="8"/>
  <c r="C56" i="8"/>
  <c r="J11" i="13"/>
  <c r="M11" i="13" s="1"/>
  <c r="O11" i="13" s="1"/>
  <c r="B11" i="13"/>
  <c r="E11" i="13" s="1"/>
  <c r="G11" i="13" s="1"/>
  <c r="J10" i="13"/>
  <c r="M10" i="13" s="1"/>
  <c r="O10" i="13" s="1"/>
  <c r="B10" i="13"/>
  <c r="E10" i="13" s="1"/>
  <c r="G10" i="13" s="1"/>
  <c r="J9" i="13"/>
  <c r="M9" i="13" s="1"/>
  <c r="O9" i="13" s="1"/>
  <c r="B9" i="13"/>
  <c r="E9" i="13" s="1"/>
  <c r="G9" i="13" s="1"/>
  <c r="J8" i="13"/>
  <c r="M8" i="13" s="1"/>
  <c r="O8" i="13" s="1"/>
  <c r="B8" i="13"/>
  <c r="E8" i="13" s="1"/>
  <c r="G8" i="13" s="1"/>
  <c r="J7" i="13"/>
  <c r="M7" i="13" s="1"/>
  <c r="O7" i="13" s="1"/>
  <c r="B7" i="13"/>
  <c r="E7" i="13" s="1"/>
  <c r="G7" i="13" s="1"/>
  <c r="J6" i="13"/>
  <c r="M6" i="13" s="1"/>
  <c r="O6" i="13" s="1"/>
  <c r="B6" i="13"/>
  <c r="E6" i="13" s="1"/>
  <c r="G6" i="13" s="1"/>
  <c r="J5" i="13"/>
  <c r="M5" i="13" s="1"/>
  <c r="O5" i="13" s="1"/>
  <c r="B5" i="13"/>
  <c r="E5" i="13" s="1"/>
  <c r="G5" i="13" s="1"/>
  <c r="J4" i="13"/>
  <c r="M4" i="13" s="1"/>
  <c r="O4" i="13" s="1"/>
  <c r="B4" i="13"/>
  <c r="E4" i="13" s="1"/>
  <c r="G4" i="13" s="1"/>
  <c r="J3" i="13"/>
  <c r="M3" i="13" s="1"/>
  <c r="O3" i="13" s="1"/>
  <c r="B3" i="13"/>
  <c r="E3" i="13" s="1"/>
  <c r="G3" i="13" s="1"/>
  <c r="X43" i="12"/>
  <c r="W43" i="12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4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U103" i="4" l="1"/>
  <c r="T103" i="4"/>
  <c r="S103" i="4"/>
  <c r="R103" i="4"/>
  <c r="Q103" i="4"/>
  <c r="AB103" i="4"/>
  <c r="AA103" i="4"/>
  <c r="Z103" i="4"/>
  <c r="Y103" i="4"/>
  <c r="X103" i="4"/>
  <c r="J103" i="4"/>
  <c r="K103" i="4"/>
  <c r="L103" i="4"/>
  <c r="M103" i="4"/>
  <c r="I103" i="4"/>
  <c r="C103" i="4"/>
  <c r="D103" i="4"/>
  <c r="E103" i="4"/>
  <c r="F103" i="4"/>
  <c r="B103" i="4"/>
  <c r="AB68" i="4"/>
  <c r="AA68" i="4"/>
  <c r="Z68" i="4"/>
  <c r="Y68" i="4"/>
  <c r="X68" i="4"/>
  <c r="U68" i="4"/>
  <c r="T68" i="4"/>
  <c r="S68" i="4"/>
  <c r="R68" i="4"/>
  <c r="Q68" i="4"/>
  <c r="M68" i="4"/>
  <c r="L68" i="4"/>
  <c r="K68" i="4"/>
  <c r="J68" i="4"/>
  <c r="I68" i="4"/>
  <c r="C68" i="4"/>
  <c r="D68" i="4"/>
  <c r="E68" i="4"/>
  <c r="F68" i="4"/>
  <c r="B68" i="4"/>
  <c r="W108" i="3"/>
  <c r="W107" i="3"/>
  <c r="W106" i="3"/>
  <c r="W105" i="3"/>
  <c r="W104" i="3"/>
  <c r="W103" i="3"/>
  <c r="W102" i="3"/>
  <c r="W101" i="3"/>
  <c r="W100" i="3"/>
  <c r="W99" i="3"/>
  <c r="W98" i="3"/>
  <c r="W97" i="3"/>
  <c r="W96" i="3"/>
  <c r="W95" i="3"/>
  <c r="W94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R90" i="3"/>
  <c r="R102" i="3"/>
  <c r="R101" i="3"/>
  <c r="R100" i="3"/>
  <c r="R99" i="3"/>
  <c r="R98" i="3"/>
  <c r="R97" i="3"/>
  <c r="R96" i="3"/>
  <c r="R95" i="3"/>
  <c r="R94" i="3"/>
  <c r="R93" i="3"/>
  <c r="R92" i="3"/>
  <c r="R91" i="3"/>
  <c r="R89" i="3"/>
  <c r="R88" i="3"/>
  <c r="R87" i="3"/>
  <c r="R86" i="3"/>
  <c r="R85" i="3"/>
  <c r="R84" i="3"/>
  <c r="R83" i="3"/>
  <c r="R82" i="3"/>
  <c r="R81" i="3"/>
  <c r="R80" i="3"/>
  <c r="R79" i="3"/>
  <c r="R78" i="3"/>
  <c r="R77" i="3"/>
  <c r="R76" i="3"/>
  <c r="R75" i="3"/>
  <c r="R74" i="3"/>
  <c r="R73" i="3"/>
  <c r="R72" i="3"/>
  <c r="R71" i="3"/>
  <c r="R70" i="3"/>
  <c r="R69" i="3"/>
  <c r="Q103" i="3"/>
  <c r="P103" i="3"/>
  <c r="V109" i="3"/>
  <c r="U109" i="3"/>
  <c r="R62" i="3"/>
  <c r="Q62" i="3"/>
  <c r="P62" i="3"/>
  <c r="V60" i="3"/>
  <c r="U60" i="3"/>
  <c r="W60" i="3"/>
  <c r="W30" i="3"/>
  <c r="V30" i="3"/>
  <c r="U30" i="3"/>
  <c r="R30" i="3"/>
  <c r="Q30" i="3"/>
  <c r="P30" i="3"/>
  <c r="C25" i="3"/>
  <c r="W109" i="3" l="1"/>
  <c r="R103" i="3"/>
  <c r="L74" i="3" l="1"/>
  <c r="K74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F76" i="3"/>
  <c r="K56" i="8"/>
  <c r="I56" i="8"/>
  <c r="E56" i="8"/>
  <c r="G30" i="3"/>
  <c r="H30" i="3"/>
  <c r="F30" i="3"/>
  <c r="L31" i="3"/>
  <c r="M31" i="3"/>
  <c r="K31" i="3"/>
  <c r="G76" i="3"/>
  <c r="G136" i="3"/>
  <c r="H136" i="3"/>
  <c r="F136" i="3"/>
  <c r="L130" i="3"/>
  <c r="M130" i="3"/>
  <c r="K130" i="3"/>
  <c r="Q38" i="4"/>
  <c r="X38" i="4"/>
  <c r="AB38" i="4"/>
  <c r="AA38" i="4"/>
  <c r="Z38" i="4"/>
  <c r="Y38" i="4"/>
  <c r="U38" i="4"/>
  <c r="T38" i="4"/>
  <c r="S38" i="4"/>
  <c r="R38" i="4"/>
  <c r="J38" i="4"/>
  <c r="K38" i="4"/>
  <c r="L38" i="4"/>
  <c r="M38" i="4"/>
  <c r="I38" i="4"/>
  <c r="C38" i="4"/>
  <c r="D38" i="4"/>
  <c r="E38" i="4"/>
  <c r="F38" i="4"/>
  <c r="B38" i="4"/>
  <c r="M74" i="3" l="1"/>
  <c r="H76" i="3"/>
</calcChain>
</file>

<file path=xl/sharedStrings.xml><?xml version="1.0" encoding="utf-8"?>
<sst xmlns="http://schemas.openxmlformats.org/spreadsheetml/2006/main" count="2303" uniqueCount="882">
  <si>
    <t>cell1</t>
  </si>
  <si>
    <t>cell2</t>
  </si>
  <si>
    <t>cell3</t>
  </si>
  <si>
    <t>cell4</t>
  </si>
  <si>
    <t>cell5</t>
  </si>
  <si>
    <t>cell6</t>
  </si>
  <si>
    <t>cell7</t>
  </si>
  <si>
    <t>cell8</t>
  </si>
  <si>
    <t>cell9</t>
  </si>
  <si>
    <t>cell10</t>
  </si>
  <si>
    <t>cell11</t>
  </si>
  <si>
    <t>20210513-03781-07797</t>
  </si>
  <si>
    <t>Figure 1D</t>
  </si>
  <si>
    <t>Figure 1F</t>
  </si>
  <si>
    <t>Figure 1I</t>
  </si>
  <si>
    <t>Cell ID</t>
  </si>
  <si>
    <t>2-way ANOVA followed by Bonferroni corrections for multiple comparison</t>
  </si>
  <si>
    <t>2-way ANOVA</t>
  </si>
  <si>
    <t>20210923-04005-08180</t>
  </si>
  <si>
    <t>20210925-04005-08181</t>
  </si>
  <si>
    <t>20211102-04066-08307</t>
  </si>
  <si>
    <t>20211103-04066-08312</t>
  </si>
  <si>
    <t>20210924-03990-08169</t>
  </si>
  <si>
    <t>20210922-03990-08168</t>
  </si>
  <si>
    <t>Amplitude</t>
  </si>
  <si>
    <t>Frequency</t>
  </si>
  <si>
    <t>Average</t>
  </si>
  <si>
    <t>Figure 2B and 2C</t>
  </si>
  <si>
    <t>Figure 2E and 2F</t>
  </si>
  <si>
    <t>MWU test</t>
  </si>
  <si>
    <t>PT lesion</t>
  </si>
  <si>
    <t>Figure 2H and 2I</t>
  </si>
  <si>
    <t>PT control</t>
  </si>
  <si>
    <t>n = 34 neurons/4 mice</t>
  </si>
  <si>
    <t>n = 38 neurons/5 mice</t>
  </si>
  <si>
    <t>Figure 3L</t>
  </si>
  <si>
    <t>n= 62 neurons/7 mice</t>
  </si>
  <si>
    <t>n = 73 neurons/8 mice</t>
  </si>
  <si>
    <t>Figure 4B</t>
  </si>
  <si>
    <t>Figure 4C</t>
  </si>
  <si>
    <t>Figure 4E</t>
  </si>
  <si>
    <t>Figure 4F</t>
  </si>
  <si>
    <t>Control n = 29 neurons/3 mice</t>
  </si>
  <si>
    <t>6-OHDA n = 33 neurons/4 mice</t>
  </si>
  <si>
    <t>04013-08225-cell1</t>
  </si>
  <si>
    <t>04013-08225-cell2</t>
  </si>
  <si>
    <t>04013-08225-cell3</t>
  </si>
  <si>
    <t>04013-08225-cell4</t>
  </si>
  <si>
    <t>04013-08225-cell5</t>
  </si>
  <si>
    <t>04013-08225-cell6</t>
  </si>
  <si>
    <t>04013-08225-cell7</t>
  </si>
  <si>
    <t>04013-08225-cell8</t>
  </si>
  <si>
    <t>04013-08225-cell9</t>
  </si>
  <si>
    <t>Pulse1</t>
  </si>
  <si>
    <t>Pulse2</t>
  </si>
  <si>
    <t>Pulse3</t>
  </si>
  <si>
    <t>Pulse4</t>
  </si>
  <si>
    <t>Pulse5</t>
  </si>
  <si>
    <t>Average AP number from 10 sweep</t>
  </si>
  <si>
    <t>04013-08226-cell1</t>
  </si>
  <si>
    <t>04013-08226-cell2</t>
  </si>
  <si>
    <t>04013-08226-cell3</t>
  </si>
  <si>
    <t>04013-08226-cell4</t>
  </si>
  <si>
    <t>04013-08226-cell5</t>
  </si>
  <si>
    <t>04013-08226-cell6</t>
  </si>
  <si>
    <t>04013-08226-cell7</t>
  </si>
  <si>
    <t>04013-08226-cell8</t>
  </si>
  <si>
    <t>04013-08226-cell9</t>
  </si>
  <si>
    <t>04013-08226-cell10</t>
  </si>
  <si>
    <t>04103-08227-cell1</t>
  </si>
  <si>
    <t>04103-08227-cell2</t>
  </si>
  <si>
    <t>04103-08227-cell3</t>
  </si>
  <si>
    <t>04103-08227-cell4</t>
  </si>
  <si>
    <t>04103-08227-cell5</t>
  </si>
  <si>
    <t>04103-08227-cell6</t>
  </si>
  <si>
    <t>04103-08227-cell7</t>
  </si>
  <si>
    <t>04103-08227-cell8</t>
  </si>
  <si>
    <t>04103-08227-cell9</t>
  </si>
  <si>
    <t>04103-08227-cell10</t>
  </si>
  <si>
    <t>EPSC amplitude</t>
  </si>
  <si>
    <t>Control: n = 62 cells from 7 animals</t>
  </si>
  <si>
    <t>03733-07771</t>
  </si>
  <si>
    <t>03733-07766</t>
  </si>
  <si>
    <t>Light intensity (mW)</t>
  </si>
  <si>
    <t>03849-07903</t>
  </si>
  <si>
    <t>03849-07910</t>
  </si>
  <si>
    <t>03849-07904</t>
  </si>
  <si>
    <t>03849-07911</t>
  </si>
  <si>
    <t>03877-07987</t>
  </si>
  <si>
    <t>03877-07989</t>
  </si>
  <si>
    <t>03733-07769</t>
  </si>
  <si>
    <t>03733-07768</t>
  </si>
  <si>
    <t>03733-07773</t>
  </si>
  <si>
    <t>03733-07774</t>
  </si>
  <si>
    <t>R-4074</t>
  </si>
  <si>
    <t>NCB530</t>
  </si>
  <si>
    <t>04092-08401</t>
  </si>
  <si>
    <t>NCB531</t>
  </si>
  <si>
    <t>03899-08035</t>
  </si>
  <si>
    <t>03899-08034</t>
  </si>
  <si>
    <t>03781-07796</t>
  </si>
  <si>
    <t>03733-07772</t>
  </si>
  <si>
    <r>
      <t>p</t>
    </r>
    <r>
      <rPr>
        <sz val="10"/>
        <color theme="1"/>
        <rFont val="Arial"/>
        <family val="2"/>
      </rPr>
      <t xml:space="preserve"> &lt; 0.0001</t>
    </r>
  </si>
  <si>
    <r>
      <t>p</t>
    </r>
    <r>
      <rPr>
        <sz val="10"/>
        <color theme="1"/>
        <rFont val="Arial"/>
        <family val="2"/>
      </rPr>
      <t xml:space="preserve"> &gt; 0.05</t>
    </r>
  </si>
  <si>
    <r>
      <t>p</t>
    </r>
    <r>
      <rPr>
        <sz val="10"/>
        <color theme="1"/>
        <rFont val="Arial"/>
        <family val="2"/>
      </rPr>
      <t xml:space="preserve"> = 0.1</t>
    </r>
  </si>
  <si>
    <t>p = 0.85</t>
  </si>
  <si>
    <t>NCB458-cell2</t>
  </si>
  <si>
    <t>NCB458-cell3</t>
  </si>
  <si>
    <t>NCB458-cell4</t>
  </si>
  <si>
    <t>NCB458-cell5</t>
  </si>
  <si>
    <t>NCB458-cell6</t>
  </si>
  <si>
    <t>NCB458-cell7</t>
  </si>
  <si>
    <t>NCB458-cell8</t>
  </si>
  <si>
    <t>NCB458-cell9</t>
  </si>
  <si>
    <t>NCB458-cell10</t>
  </si>
  <si>
    <t>NCB459-cell2</t>
  </si>
  <si>
    <t>NCB459-cell3</t>
  </si>
  <si>
    <t>NCB459-cell4</t>
  </si>
  <si>
    <t>NCB459-cell5</t>
  </si>
  <si>
    <t>NCB459-cell6</t>
  </si>
  <si>
    <t>NCB459-cell7</t>
  </si>
  <si>
    <t>NCB459-cell8</t>
  </si>
  <si>
    <t>NCB459-cell9</t>
  </si>
  <si>
    <t>04103-08218-cell1</t>
  </si>
  <si>
    <t>04103-08218-cell2</t>
  </si>
  <si>
    <t>04103-08218-cell3</t>
  </si>
  <si>
    <t>04103-08218-cell4</t>
  </si>
  <si>
    <t>04103-08218-cell5</t>
  </si>
  <si>
    <t>04103-08218-cell6</t>
  </si>
  <si>
    <t>04103-08218-cell7</t>
  </si>
  <si>
    <t>04103-08218-cell8</t>
  </si>
  <si>
    <t>04013-08219-cell1</t>
  </si>
  <si>
    <t>04013-08219-cell2</t>
  </si>
  <si>
    <t>04013-08219-cell3</t>
  </si>
  <si>
    <t>04013-08219-cell4</t>
  </si>
  <si>
    <t>04013-08219-cell5</t>
  </si>
  <si>
    <t>04013-08219-cell6</t>
  </si>
  <si>
    <t>04013-08219-cell7</t>
  </si>
  <si>
    <t>04013-08219-cell8</t>
  </si>
  <si>
    <t>n = 20 cells/4 mice</t>
  </si>
  <si>
    <t>n = 20 cells/3 mice</t>
  </si>
  <si>
    <t>n = 22 cells/3 mice</t>
  </si>
  <si>
    <t>n = 19 cells/3 mice</t>
  </si>
  <si>
    <t>EPSC2/EPSC1</t>
  </si>
  <si>
    <t>NMDA/AMPA ratio</t>
  </si>
  <si>
    <t>6-OHDA: n = 73 cell from 8 animals</t>
  </si>
  <si>
    <t>Control: n = 26 cells from 3 animals</t>
  </si>
  <si>
    <t>6-OHDA: n = 26 cells from 3 animals</t>
  </si>
  <si>
    <t>Control: n = 20 cells from 3 animals</t>
  </si>
  <si>
    <t>AP firing probability in 10 sweeps</t>
  </si>
  <si>
    <t>Control n = 19 neurons/3 mice</t>
  </si>
  <si>
    <t>Distance Traveled</t>
  </si>
  <si>
    <t>Animal ID</t>
  </si>
  <si>
    <t>Control</t>
  </si>
  <si>
    <t>Distance (meters)</t>
  </si>
  <si>
    <t xml:space="preserve">No. </t>
  </si>
  <si>
    <t>Lesion</t>
  </si>
  <si>
    <t>03781-07797</t>
  </si>
  <si>
    <t>R-4066</t>
  </si>
  <si>
    <t>R-4067</t>
  </si>
  <si>
    <t>R-4073</t>
  </si>
  <si>
    <t>R-4069</t>
  </si>
  <si>
    <t>R-4072</t>
  </si>
  <si>
    <t>R-4084</t>
  </si>
  <si>
    <t>03899-08032</t>
  </si>
  <si>
    <t>NCB458</t>
  </si>
  <si>
    <t>NCB459</t>
  </si>
  <si>
    <t>04013-08218</t>
  </si>
  <si>
    <t>04013-08219</t>
  </si>
  <si>
    <t>04013-08225</t>
  </si>
  <si>
    <t>04013-08226</t>
  </si>
  <si>
    <t>04013-08227</t>
  </si>
  <si>
    <t>B6-4010</t>
  </si>
  <si>
    <t>B6-4011</t>
  </si>
  <si>
    <t>B6-4012</t>
  </si>
  <si>
    <t>B6-4014</t>
  </si>
  <si>
    <t>B6-4015</t>
  </si>
  <si>
    <t>04464-09167</t>
  </si>
  <si>
    <t>04464-09164</t>
  </si>
  <si>
    <t>04464-09165</t>
  </si>
  <si>
    <t>04464-09166</t>
  </si>
  <si>
    <t>04255-08782</t>
  </si>
  <si>
    <t>04255-08783</t>
  </si>
  <si>
    <t>04255-08784</t>
  </si>
  <si>
    <t>04255-08785</t>
  </si>
  <si>
    <t>04255-08787</t>
  </si>
  <si>
    <t>04255-08789</t>
  </si>
  <si>
    <t>03849-07920</t>
  </si>
  <si>
    <t>NCB470</t>
  </si>
  <si>
    <t>NCB468</t>
  </si>
  <si>
    <t>04041-08268</t>
  </si>
  <si>
    <t>04120-08415</t>
  </si>
  <si>
    <t>03849-07922</t>
  </si>
  <si>
    <t>NCB466</t>
  </si>
  <si>
    <t>NCB465</t>
  </si>
  <si>
    <t>04041-08274</t>
  </si>
  <si>
    <t>04120-08417</t>
  </si>
  <si>
    <t>04005-08180</t>
  </si>
  <si>
    <t>04005-08181</t>
  </si>
  <si>
    <t>04066-08307</t>
  </si>
  <si>
    <t>B6-4054</t>
  </si>
  <si>
    <t>B6-4055</t>
  </si>
  <si>
    <t>03990-08168</t>
  </si>
  <si>
    <t>03990-08169</t>
  </si>
  <si>
    <t>04066-08312</t>
  </si>
  <si>
    <t>B6-4048</t>
  </si>
  <si>
    <t>B6-4049</t>
  </si>
  <si>
    <t>NCB552</t>
  </si>
  <si>
    <t>NCB541</t>
  </si>
  <si>
    <t>NCB540</t>
  </si>
  <si>
    <t>B6-4016</t>
  </si>
  <si>
    <t>B6-4053</t>
  </si>
  <si>
    <t>04464-09168</t>
  </si>
  <si>
    <t>04464-09169</t>
  </si>
  <si>
    <t>04464-09170</t>
  </si>
  <si>
    <t>04464-09171</t>
  </si>
  <si>
    <t>B6-4017</t>
  </si>
  <si>
    <t>B6-4051</t>
  </si>
  <si>
    <t>04447-09138</t>
  </si>
  <si>
    <t>04447-09140</t>
  </si>
  <si>
    <t>NCB514</t>
  </si>
  <si>
    <t>NCB515</t>
  </si>
  <si>
    <t>NCB516</t>
  </si>
  <si>
    <t>NCB532</t>
  </si>
  <si>
    <t>NCB533</t>
  </si>
  <si>
    <t>NCB534</t>
  </si>
  <si>
    <t>NCB747</t>
  </si>
  <si>
    <t>NCB748</t>
  </si>
  <si>
    <t>NCB749</t>
  </si>
  <si>
    <t>NCB750</t>
  </si>
  <si>
    <t>NCB751</t>
  </si>
  <si>
    <t>NCB490</t>
  </si>
  <si>
    <t>NCB489</t>
  </si>
  <si>
    <t>NCB475</t>
  </si>
  <si>
    <t>NCB477</t>
  </si>
  <si>
    <t>NCB478</t>
  </si>
  <si>
    <t>NCB511</t>
  </si>
  <si>
    <t>NCB513</t>
  </si>
  <si>
    <t>NCB535</t>
  </si>
  <si>
    <t>NCB536</t>
  </si>
  <si>
    <t>NCB689</t>
  </si>
  <si>
    <t>NCB693</t>
  </si>
  <si>
    <t>NCB690</t>
  </si>
  <si>
    <t>NCB691</t>
  </si>
  <si>
    <t>Cylinder Test</t>
  </si>
  <si>
    <t>% Ipsilateral Forelimb Use</t>
  </si>
  <si>
    <t>% TH</t>
  </si>
  <si>
    <t>B6-4121</t>
  </si>
  <si>
    <t>B6-4120</t>
  </si>
  <si>
    <t>04290-08879</t>
  </si>
  <si>
    <t>04290-08880</t>
  </si>
  <si>
    <t>04183-08605</t>
  </si>
  <si>
    <t>04290-08882</t>
  </si>
  <si>
    <t>04290-08883</t>
  </si>
  <si>
    <t>04183-08606</t>
  </si>
  <si>
    <t>04183-08607</t>
  </si>
  <si>
    <t>Figure 3C</t>
  </si>
  <si>
    <t>Figure 3G</t>
  </si>
  <si>
    <t>Spine Density</t>
  </si>
  <si>
    <t>Number of Spines</t>
  </si>
  <si>
    <t>Layer</t>
  </si>
  <si>
    <r>
      <t>Dendrite Length (</t>
    </r>
    <r>
      <rPr>
        <sz val="10"/>
        <color theme="1"/>
        <rFont val="Calibri"/>
        <family val="2"/>
      </rPr>
      <t>µ</t>
    </r>
    <r>
      <rPr>
        <sz val="10"/>
        <color theme="1"/>
        <rFont val="Arial"/>
        <family val="2"/>
      </rPr>
      <t>m)</t>
    </r>
  </si>
  <si>
    <r>
      <t xml:space="preserve">Spine Density (1/10 </t>
    </r>
    <r>
      <rPr>
        <sz val="10"/>
        <color theme="1"/>
        <rFont val="Calibri"/>
        <family val="2"/>
      </rPr>
      <t>µ</t>
    </r>
    <r>
      <rPr>
        <sz val="10"/>
        <color theme="1"/>
        <rFont val="Arial"/>
        <family val="2"/>
      </rPr>
      <t>m)</t>
    </r>
  </si>
  <si>
    <t>II/III</t>
  </si>
  <si>
    <t>Locomotion Track Plot</t>
  </si>
  <si>
    <t>X</t>
  </si>
  <si>
    <t>Y</t>
  </si>
  <si>
    <t>Baseline Coordinates</t>
  </si>
  <si>
    <t>CNO Coordinates</t>
  </si>
  <si>
    <t>04491-09304</t>
  </si>
  <si>
    <t>04491-09305</t>
  </si>
  <si>
    <t>Figure 7C</t>
  </si>
  <si>
    <t>I</t>
  </si>
  <si>
    <t>V</t>
  </si>
  <si>
    <t>04225-08782-cell9</t>
  </si>
  <si>
    <t>04225-08782-cell10</t>
  </si>
  <si>
    <t>04225-08782-cell11</t>
  </si>
  <si>
    <t>04225-08782-cell12</t>
  </si>
  <si>
    <t>04225-08782-cell13</t>
  </si>
  <si>
    <t>04225-08782-cell14</t>
  </si>
  <si>
    <t>04225-08782-cell15</t>
  </si>
  <si>
    <t>04255-08784-cell8</t>
  </si>
  <si>
    <t>04255-08783-cell8</t>
  </si>
  <si>
    <t>04255-08783-cell9</t>
  </si>
  <si>
    <t>04255-08783-cell10</t>
  </si>
  <si>
    <t>04255-08783-cell11</t>
  </si>
  <si>
    <t>04255-08783-cell12</t>
  </si>
  <si>
    <t>04255-08783-cell13</t>
  </si>
  <si>
    <t>04255-08784-cell9</t>
  </si>
  <si>
    <t>04255-08784-cell10</t>
  </si>
  <si>
    <t>04255-08784-cell11</t>
  </si>
  <si>
    <t>04255-08784-cell12</t>
  </si>
  <si>
    <t>04255-08784-cell13</t>
  </si>
  <si>
    <t>04255-08786-cell9</t>
  </si>
  <si>
    <t>04255-08786-cell10</t>
  </si>
  <si>
    <t>04255-08786-cell11</t>
  </si>
  <si>
    <t>04255-08786-cell12</t>
  </si>
  <si>
    <t>04255-08786-cell13</t>
  </si>
  <si>
    <t>04255-08786-cell14</t>
  </si>
  <si>
    <t>04255-08786-cell15</t>
  </si>
  <si>
    <t>04255-08787-cell8</t>
  </si>
  <si>
    <t>04255-08787-cell9</t>
  </si>
  <si>
    <t>04255-08787-cell10</t>
  </si>
  <si>
    <t>04255-08787-cell11</t>
  </si>
  <si>
    <t>04255-08787-cell12</t>
  </si>
  <si>
    <t>04255-08787-cell13</t>
  </si>
  <si>
    <t>04255-08789-cell8</t>
  </si>
  <si>
    <t>04255-08789-cell9</t>
  </si>
  <si>
    <t>04255-08789-cell10</t>
  </si>
  <si>
    <t>04255-08789-cell11</t>
  </si>
  <si>
    <t>04255-08789-cell12</t>
  </si>
  <si>
    <t>04255-08789-cell13</t>
  </si>
  <si>
    <t>6-OHDA n = 19 neurons/3 mice</t>
  </si>
  <si>
    <t>Figure 4H</t>
  </si>
  <si>
    <t>Figure 4I</t>
  </si>
  <si>
    <t>Control n = 25 neurons/3 mice</t>
  </si>
  <si>
    <t>6-OHDA n = 26 neurons/3 mice</t>
  </si>
  <si>
    <t>04851-10199-cell1</t>
  </si>
  <si>
    <t>04851-10199-cell2</t>
  </si>
  <si>
    <t>04851-10199-cell3</t>
  </si>
  <si>
    <t>04851-10199-cell4</t>
  </si>
  <si>
    <t>04851-10199-cell5</t>
  </si>
  <si>
    <t>04851-10199-cell6</t>
  </si>
  <si>
    <t>04851-10199-cell7</t>
  </si>
  <si>
    <t>04851-10199-cell8</t>
  </si>
  <si>
    <t>04851-10200-cell1</t>
  </si>
  <si>
    <t>04851-10200-cell2</t>
  </si>
  <si>
    <t>04851-10200-cell3</t>
  </si>
  <si>
    <t>04851-10200-cell4</t>
  </si>
  <si>
    <t>04851-10200-cell5</t>
  </si>
  <si>
    <t>04851-10200-cell6</t>
  </si>
  <si>
    <t>04851-10200-cell7</t>
  </si>
  <si>
    <t>04851-10200-cell8</t>
  </si>
  <si>
    <t>04851-10200-cell9</t>
  </si>
  <si>
    <t>04855-10220-cell1</t>
  </si>
  <si>
    <t>04855-10220-cell2</t>
  </si>
  <si>
    <t>04855-10220-cell3</t>
  </si>
  <si>
    <t>04855-10220-cell4</t>
  </si>
  <si>
    <t>04855-10220-cell5</t>
  </si>
  <si>
    <t>04855-10220-cell6</t>
  </si>
  <si>
    <t>04855-10220-cell7</t>
  </si>
  <si>
    <t>04855-10220-cell8</t>
  </si>
  <si>
    <t>04851-10201-cell1</t>
  </si>
  <si>
    <t>04851-10201-cell2</t>
  </si>
  <si>
    <t>04851-10201-cell3</t>
  </si>
  <si>
    <t>04851-10201-cell4</t>
  </si>
  <si>
    <t>04851-10201-cell5</t>
  </si>
  <si>
    <t>04851-10201-cell6</t>
  </si>
  <si>
    <t>04851-10201-cell7</t>
  </si>
  <si>
    <t>04851-10201-cell8</t>
  </si>
  <si>
    <t>04851-10201-cell9</t>
  </si>
  <si>
    <t>04851-10202-cell1</t>
  </si>
  <si>
    <t>04851-10202-cell2</t>
  </si>
  <si>
    <t>04851-10202-cell3</t>
  </si>
  <si>
    <t>04851-10202-cell4</t>
  </si>
  <si>
    <t>04851-10202-cell5</t>
  </si>
  <si>
    <t>04851-10202-cell6</t>
  </si>
  <si>
    <t>04851-10202-cell7</t>
  </si>
  <si>
    <t>04851-10202-cell8</t>
  </si>
  <si>
    <t>04855-10222-cell1</t>
  </si>
  <si>
    <t>04855-10222-cell2</t>
  </si>
  <si>
    <t>04855-10222-cell3</t>
  </si>
  <si>
    <t>04855-10222-cell4</t>
  </si>
  <si>
    <t>04855-10222-cell5</t>
  </si>
  <si>
    <t>04855-10222-cell6</t>
  </si>
  <si>
    <t>04855-10222-cell7</t>
  </si>
  <si>
    <t>04855-10222-cell8</t>
  </si>
  <si>
    <t>04855-10222-cell9</t>
  </si>
  <si>
    <t>Figure 5B</t>
  </si>
  <si>
    <t>Thalamo-PT</t>
  </si>
  <si>
    <t>Thalamo-IT</t>
  </si>
  <si>
    <t>SC-PT</t>
  </si>
  <si>
    <t>Figure 5C</t>
  </si>
  <si>
    <t>AMPA Rectification index</t>
  </si>
  <si>
    <t>Figure 5E</t>
  </si>
  <si>
    <t>Thalamo-PT EPSC</t>
  </si>
  <si>
    <t>Figure 5G</t>
  </si>
  <si>
    <t>Baseline</t>
  </si>
  <si>
    <t>Ifenprodil</t>
  </si>
  <si>
    <t>NASPM</t>
  </si>
  <si>
    <t>Figure 6D, vehicle-injected mice</t>
  </si>
  <si>
    <t>cell12</t>
  </si>
  <si>
    <t>Figure 6E, 6OHDA-injected mice</t>
  </si>
  <si>
    <t>ACSF: n = 18 cells from 3 animals</t>
  </si>
  <si>
    <t>NMDA: n = 18 cell from 3 animals</t>
  </si>
  <si>
    <t>NMDA: n = 17 cell from 3 animals</t>
  </si>
  <si>
    <t>Figure 6G, vehicle injected mice</t>
  </si>
  <si>
    <t>ACSF</t>
  </si>
  <si>
    <t>NMDA</t>
  </si>
  <si>
    <t>Figure 6I, 6OHDA injected mice</t>
  </si>
  <si>
    <t>No. of Spines</t>
  </si>
  <si>
    <t>Segment Length</t>
  </si>
  <si>
    <t>Density (spines/10 um)</t>
  </si>
  <si>
    <t>04464-09168_Slice2_M1spine_100x</t>
  </si>
  <si>
    <t>04464-09168_Slice2_M1spine_100x001</t>
  </si>
  <si>
    <t>04464-09168_Slice2_M1spine_100x002_a</t>
  </si>
  <si>
    <t>04464-09168_Slice2_M1spine_100x002_b</t>
  </si>
  <si>
    <t>04464-09168_Slice3_M1spine_100x_a</t>
  </si>
  <si>
    <t>04464-09168_Slice3_M1spine_100x_b</t>
  </si>
  <si>
    <t>04464-09168_Slice3_M1spine_100x001</t>
  </si>
  <si>
    <t>04464-09168_Slice3_M1spine_100x002</t>
  </si>
  <si>
    <t>04464-09169_Slice1_M1spine_100x001</t>
  </si>
  <si>
    <t>04464-09169_Slice1_M1spine_100x002</t>
  </si>
  <si>
    <t>04464-09169_Slice1_M1spine_100x003</t>
  </si>
  <si>
    <t>04464-09169_Slice1_M1spine_100x004</t>
  </si>
  <si>
    <t>04464-09169_Slice1_M1spine_100x005</t>
  </si>
  <si>
    <t>04464-09169_Slice2_M1spine_100x_a</t>
  </si>
  <si>
    <t>04464-09169_Slice2_M1spine_100x_b</t>
  </si>
  <si>
    <t>04464-09169_Slice2_M1spine_100x001</t>
  </si>
  <si>
    <t>04464-09170_Slice1_M1spine_100x</t>
  </si>
  <si>
    <t>04464-09170_Slice1_M1spine_100x002</t>
  </si>
  <si>
    <t>04464-09170_Slice1_M1spine_100x001</t>
  </si>
  <si>
    <t>04464-09170_Slice2_M1spine_100x</t>
  </si>
  <si>
    <t>04464-09170_Slice2_M1spine_100x001</t>
  </si>
  <si>
    <t>04464-09170_Slice2_M1spine_100x002</t>
  </si>
  <si>
    <t>04464-09170_Slice2_M1spine_100x003</t>
  </si>
  <si>
    <t>04464-09170_Slice2_M1spine_100x004</t>
  </si>
  <si>
    <t>04464-09168_Slice1_M1spine_NMDA_100x004</t>
  </si>
  <si>
    <t>04464-09168_Slice2_M1spine_NMDA_100x</t>
  </si>
  <si>
    <t>04464-09168_Slice2_M1spine_NMDA_100x001_a</t>
  </si>
  <si>
    <t>04464-09168_Slice2_M1spine_NMDA_100x001_b</t>
  </si>
  <si>
    <t>04464-09168_Slice2_M1spine_NMDA_100x002</t>
  </si>
  <si>
    <t>04464-09168_Slice2_M1spine_NMDA_100x003</t>
  </si>
  <si>
    <t>04464-09168_Slice2_M1spine_NMDA_100x006</t>
  </si>
  <si>
    <t>04464-09169_Slice3_M1spine__NMDA_100x</t>
  </si>
  <si>
    <t>04464-09169_Slice4_M1spine__NMDA_100x001_a</t>
  </si>
  <si>
    <t>04464-09169_Slice4_M1spine__NMDA_100x001_b</t>
  </si>
  <si>
    <t>04464-09169_Slice4_M1spine__NMDA_100x002</t>
  </si>
  <si>
    <t>04464-09169_Slice4_M1spine__NMDA_100x003_a</t>
  </si>
  <si>
    <t>04464-09169_Slice4_M1spine__NMDA_100x003_b</t>
  </si>
  <si>
    <t>04464-09169_Slice4_M1spine__NMDA_100x004</t>
  </si>
  <si>
    <t>04464-09169_Slice4_M1spine__NMDA_100x005</t>
  </si>
  <si>
    <t>04464-09169_Slice4_M1spine__NMDA_100x006</t>
  </si>
  <si>
    <t>04464-09169_Slice4_M1spine__NMDA_100x007</t>
  </si>
  <si>
    <t>04464-09170_Slice4_M1spine_NMDA_100x</t>
  </si>
  <si>
    <t>04464-09170_Slice4_M1spine_NMDA_100x001</t>
  </si>
  <si>
    <t>04464-09170_Slice4_M1spine_NMDA_100x002_a</t>
  </si>
  <si>
    <t>04464-09170_Slice4_M1spine_NMDA_100x002_b</t>
  </si>
  <si>
    <t>04464-09170_Slice4_M1spine_NMDA_100x004</t>
  </si>
  <si>
    <t>04464-09170_Slice4_M1spine_NMDA_100x003</t>
  </si>
  <si>
    <t>04464-09170_Slice4_M1spine_NMDA_100x008_a</t>
  </si>
  <si>
    <t>04464-09170_Slice4_M1spine_NMDA_100x008_b</t>
  </si>
  <si>
    <t>04464-09169-HBS-Control-Slice_1_Spine_1</t>
  </si>
  <si>
    <t>04464-09169-HBS-Control-Slice_1_Spine_2</t>
  </si>
  <si>
    <t>04464-09169-HBS-Control-Slice_1_Spine_3</t>
  </si>
  <si>
    <t>04464-09169-HBS-Control-Slice_2_Spine_1</t>
  </si>
  <si>
    <t>04464-09169-HBS-Control-Slice_2_Spine_2</t>
  </si>
  <si>
    <t>04464-09169-HBS-Control-Slice_2_Spine_3</t>
  </si>
  <si>
    <t>04464-09170-HBS-Control-Slice_1_Spine_1</t>
  </si>
  <si>
    <t>04464-09170-HBS-Control-Slice_1_Spine_2</t>
  </si>
  <si>
    <t>04464-09170-HBS-Control-Slice_1_Spine_3</t>
  </si>
  <si>
    <t>04464-09170-HBS-Control-Slice_2_Spine_1</t>
  </si>
  <si>
    <t>04464-09170-HBS-Control-Slice_2_Spine_2</t>
  </si>
  <si>
    <t>04464-09170-HBS-Control-Slice_2_Spine_3</t>
  </si>
  <si>
    <t>04464-09171-HBS-Control-Slice_1_Spine_1</t>
  </si>
  <si>
    <t>04464-09171-HBS-Control-Slice_1_Spine_2</t>
  </si>
  <si>
    <t>04464-09171-HBS-Control-Slice_1_Spine_3</t>
  </si>
  <si>
    <t>04464-09171-HBS-Control-Slice_1_Spine_4</t>
  </si>
  <si>
    <t>04464-09171-HBS-Control-Slice_1_Spine_5</t>
  </si>
  <si>
    <t>04464-09171-HBS-Control-Slice_1_Spine_6</t>
  </si>
  <si>
    <t>04464-09169-HBS-Control-Slice_1_Spine_4</t>
  </si>
  <si>
    <t>04464-09169-HBS-Control-Slice_1_Spine_5</t>
  </si>
  <si>
    <t>04464-09169-HBS-Control-Slice_1_Spine_6</t>
  </si>
  <si>
    <t>04464-09169-HBS-Control-Slice_2_Spine_4</t>
  </si>
  <si>
    <t>04464-09169-HBS-Control-Slice_2_Spine_5</t>
  </si>
  <si>
    <t>04464-09169-HBS-Control-Slice_2_Spine_6</t>
  </si>
  <si>
    <t>04464-09170-HBS-Control-Slice_1_Spine_4</t>
  </si>
  <si>
    <t>04464-09170-HBS-Control-Slice_1_Spine_5</t>
  </si>
  <si>
    <t>04464-09170-HBS-Control-Slice_1_Spine_6</t>
  </si>
  <si>
    <t>04464-09170-HBS-Control-Slice_2_Spine_4</t>
  </si>
  <si>
    <t>04464-09170-HBS-Control-Slice_2_Spine_5</t>
  </si>
  <si>
    <t>04464-09170-HBS-Control-Slice_2_Spine_6</t>
  </si>
  <si>
    <t>04464-09171-HBS-Control-Slice_1_Spine_7</t>
  </si>
  <si>
    <t>04464-09171-HBS-Control-Slice_1_Spine_8</t>
  </si>
  <si>
    <t>04464-09171-HBS-Control-Slice_1_Spine_9</t>
  </si>
  <si>
    <t>04464-09169-HBS-NMDA-Slice_1_Spine_1</t>
  </si>
  <si>
    <t>04464-09169-HBS-NMDA-Slice_1_Spine_2</t>
  </si>
  <si>
    <t>04464-09169-HBS-NMDA-Slice_1_Spine_3</t>
  </si>
  <si>
    <t>04464-09169-HBS-NMDA-Slice_2_Spine_1</t>
  </si>
  <si>
    <t>04464-09169-HBS-NMDA-Slice_2_Spine_2</t>
  </si>
  <si>
    <t>04464-09169-HBS-NMDA-Slice_2_Spine_3</t>
  </si>
  <si>
    <t>04464-09170-HBS-NMDA-Slice_1_Spine_1</t>
  </si>
  <si>
    <t>04464-09170-HBS-NMDA-Slice_1_Spine_2</t>
  </si>
  <si>
    <t>04464-09170-HBS-NMDA-Slice_1_Spine_3</t>
  </si>
  <si>
    <t>04464-09170-HBS-NMDA-Slice_2_Spine_1</t>
  </si>
  <si>
    <t>04464-09170-HBS-NMDA-Slice_2_Spine_2</t>
  </si>
  <si>
    <t>04464-09170-HBS-NMDA-Slice_2_Spine_3</t>
  </si>
  <si>
    <t>04464-09171-HBS-NMDA-Slice_1_Spine_1</t>
  </si>
  <si>
    <t>04464-09171-HBS-NMDA-Slice_1_Spine_2</t>
  </si>
  <si>
    <t>04464-09171-HBS-NMDA-Slice_1_Spine_3</t>
  </si>
  <si>
    <t>04464-09171-HBS-NMDA-Slice_1_Spine_4</t>
  </si>
  <si>
    <t>04464-09171-HBS-NMDA-Slice_1_Spine_5</t>
  </si>
  <si>
    <t>04464-09171-HBS-NMDA-Slice_1_Spine_6</t>
  </si>
  <si>
    <t>04464-09169-HBS-NMDA-Slice_1_Spine_4</t>
  </si>
  <si>
    <t>04464-09169-HBS-NMDA-Slice_1_Spine_5</t>
  </si>
  <si>
    <t>04464-09169-HBS-NMDA-Slice_1_Spine_6</t>
  </si>
  <si>
    <t>04464-09169-HBS-NMDA-Slice_2_Spine_4</t>
  </si>
  <si>
    <t>04464-09169-HBS-NMDA-Slice_2_Spine_5</t>
  </si>
  <si>
    <t>04464-09169-HBS-NMDA-Slice_2_Spine_6</t>
  </si>
  <si>
    <t>04464-09170-HBS-NMDA-Slice_1_Spine_4</t>
  </si>
  <si>
    <t>04464-09170-HBS-NMDA-Slice_1_Spine_5</t>
  </si>
  <si>
    <t>04464-09170-HBS-NMDA-Slice_1_Spine_6</t>
  </si>
  <si>
    <t>04464-09170-HBS-NMDA-Slice_2_Spine_4</t>
  </si>
  <si>
    <t>04464-09170-HBS-NMDA-Slice_2_Spine_5</t>
  </si>
  <si>
    <t>04464-09170-HBS-NMDA-Slice_2_Spine_6</t>
  </si>
  <si>
    <t>04464-09171-HBS-NMDA-Slice_1_Spine_7</t>
  </si>
  <si>
    <t>04464-09171-HBS-NMDA-Slice_1_Spine_8</t>
  </si>
  <si>
    <t>04464-09171-HBS-NMDA-Slice_1_Spine_9</t>
  </si>
  <si>
    <t>6OHDA-vehicle treatment-Layer V</t>
  </si>
  <si>
    <t>6OHDA-NMDA treatment-Layer V</t>
  </si>
  <si>
    <t>6OHDA-vehicle treatment-Layer II/III</t>
  </si>
  <si>
    <t>6OHDA-NMDA treatment-Layer II/III</t>
  </si>
  <si>
    <t>04447-09138_Slice1_M1spine_100x</t>
  </si>
  <si>
    <t>04447-09138_Slice1_M1spine_100x001</t>
  </si>
  <si>
    <t>04447-09138_Slice1_M1spine_100x004_a</t>
  </si>
  <si>
    <t>04447-09138_Slice1_M1spine_100x004_b</t>
  </si>
  <si>
    <t>04447-09138_Slice1_M1spine_100x005</t>
  </si>
  <si>
    <t>04447-09138_Slice2_M1spine_100x006</t>
  </si>
  <si>
    <t>04447-09138_Slice2_M1spine_100x007</t>
  </si>
  <si>
    <t>04447-09140_Slice1_M1spine_100x_a</t>
  </si>
  <si>
    <t>04447-09140_Slice1_M1spine_100x_b</t>
  </si>
  <si>
    <t>04447-09140_Slice1_M1spine_100x_c</t>
  </si>
  <si>
    <t>04447-09140_Slice1_M1spine_100x001</t>
  </si>
  <si>
    <t>04447-09140_Slice1_M1spine_100x002</t>
  </si>
  <si>
    <t>04447-09140_Slice1_M1spine_100x003_a</t>
  </si>
  <si>
    <t>04447-09140_Slice1_M1spine_100x003_b</t>
  </si>
  <si>
    <t>04447-09140_Slice1_M1spine_100x004</t>
  </si>
  <si>
    <t>04447-09140_Slice1_M1spine_100x005_a</t>
  </si>
  <si>
    <t>04447-09140_Slice1_M1spine_100x005_b</t>
  </si>
  <si>
    <t>04491-09303_6-OHDA-Control-Slice1-100x_L5a_spine_1_a</t>
  </si>
  <si>
    <t>04491-09303_6-OHDA-Control-Slice1-100x_L5b_spine_1_a</t>
  </si>
  <si>
    <t>04491-09303_6-OHDA-Control-Slice1-100x_L5b_spine_1_b</t>
  </si>
  <si>
    <t>04491-09303_6-OHDA-Control-Slice2-100x_L5a_spine_1_a</t>
  </si>
  <si>
    <t>04491-09303_6-OHDA-Control-Slice2-100x_L5a_spine_1_b</t>
  </si>
  <si>
    <t>04491-09304_6-OHDA-Control-Slice1-100x_L5a_spine_1</t>
  </si>
  <si>
    <t>04491-09304_6-OHDA-Control-Slice1-100x_L5a_spine_2</t>
  </si>
  <si>
    <t>04491-09304_6-OHDA-Control-Slice1-100x_L5b_spine_1</t>
  </si>
  <si>
    <t>04491-09304_6-OHDA-Control-Slice2-100x_L5a_spine_1</t>
  </si>
  <si>
    <t>04491-09304_6-OHDA-Control-Slice2-100x_L5a_spine_2</t>
  </si>
  <si>
    <t>04491-09304_6-OHDA-Control-Slice2-100x_L5b_spine_1</t>
  </si>
  <si>
    <t>04447-09138_Slice2_NMDA_M1spine_100x001_a</t>
  </si>
  <si>
    <t>04447-09138_Slice2_NMDA_M1spine_100x001_b</t>
  </si>
  <si>
    <t>04447-09138_Slice2_NMDA_M1spine_100x001_c</t>
  </si>
  <si>
    <t>04447-09138_Slice2_NMDA_M1spine_100x002_a</t>
  </si>
  <si>
    <t>04447-09138_Slice2_NMDA_M1spine_100x002_b</t>
  </si>
  <si>
    <t>04447-09138_Slice2_NMDA_M1spine_100x003</t>
  </si>
  <si>
    <t>04447-09138_Slice2_NMDA_M1spine_100x004</t>
  </si>
  <si>
    <t>04447-09140_Slice1_NMDA_M1spine_100x</t>
  </si>
  <si>
    <t>04447-09140_Slice1_NMDA_M1spine_100x001_a</t>
  </si>
  <si>
    <t>04447-09140_Slice1_NMDA_M1spine_100x001_b</t>
  </si>
  <si>
    <t>04447-09140_Slice1_NMDA_M1spine_100x002_a</t>
  </si>
  <si>
    <t>04447-09140_Slice1_NMDA_M1spine_100x002_b</t>
  </si>
  <si>
    <t>04447-09140_Slice1_NMDA_M1spine_100x003_a</t>
  </si>
  <si>
    <t>04447-09140_Slice1_NMDA_M1spine_100x003_b</t>
  </si>
  <si>
    <t>04447-09140_Slice1_NMDA_M1spine_100x004</t>
  </si>
  <si>
    <t>04447-09140_Slice1_NMDA_M1spine_100x005</t>
  </si>
  <si>
    <t>04491-09303_6-OHDA-NMDA-Slice1-100x_L5a_spine_a</t>
  </si>
  <si>
    <t>04491-09303_6-OHDA-NMDA-Slice1-100x_L5a_spine_b</t>
  </si>
  <si>
    <t>04491-09303_6-OHDA-NMDA-Slice1-100x_L5b_spine_a</t>
  </si>
  <si>
    <t>04491-09303_6-OHDA-NMDA-Slice1-100x_L5b_spine_b</t>
  </si>
  <si>
    <t>04491-09303_6-OHDA-NMDA-Slice2-100x_L5a_spine_a</t>
  </si>
  <si>
    <t>04491-09303_6-OHDA-NMDA-Slice2-100x_L5a_spine_b</t>
  </si>
  <si>
    <t>04491-09303_6-OHDA-NMDA-Slice2-100x_L5b_spine_a</t>
  </si>
  <si>
    <t>04491-09304_6-OHDA-NMDA-Slice1-100x_L5a_spine_1</t>
  </si>
  <si>
    <t>04491-09304_6-OHDA-NMDA-Slice1-100x_L5a_spine_2</t>
  </si>
  <si>
    <t>04491-09304_6-OHDA-NMDA-Slice1-100x_L5b_spine_1</t>
  </si>
  <si>
    <t>04491-09304_6-OHDA-NMDA-Slice1-100x_L5b_spine_2</t>
  </si>
  <si>
    <t>04491-09304_6-OHDA-NMDA-Slice2-100x_L5a_spine_1</t>
  </si>
  <si>
    <t>04491-09304_6-OHDA-NMDA-Slice2-100x_L5a_spine_2</t>
  </si>
  <si>
    <t>04491-09304_6-OHDA-NMDA-Slice2-100x_L5b_spine_1</t>
  </si>
  <si>
    <t>04491-09304_6-OHDA-NMDA-Slice2-100x_L5b_spine_2</t>
  </si>
  <si>
    <t>04447-09138-6OHDA-Control-Slice_1_Spine_1</t>
  </si>
  <si>
    <t>04447-09138-6OHDA-Control-Slice_1_Spine_2</t>
  </si>
  <si>
    <t>04447-09138-6OHDA-Control-Slice_1_Spine_3</t>
  </si>
  <si>
    <t>04447-09138-6OHDA-Control-Slice_2_Spine_1</t>
  </si>
  <si>
    <t>04447-09138-6OHDA-Control-Slice_2_Spine_2</t>
  </si>
  <si>
    <t>04447-09138-6OHDA-Control-Slice_2_Spine_3</t>
  </si>
  <si>
    <t>04447-09140-6OHDA-Control-Slice_1_Spine_1</t>
  </si>
  <si>
    <t>04447-09140-6OHDA-Control-Slice_1_Spine_2</t>
  </si>
  <si>
    <t>04447-09140-6OHDA-Control-Slice_1_Spine_3</t>
  </si>
  <si>
    <t>04447-09140-6OHDA-Control-Slice_2_Spine_1</t>
  </si>
  <si>
    <t>04447-09140-6OHDA-Control-Slice_2_Spine_2</t>
  </si>
  <si>
    <t>04447-09140-6OHDA-Control-Slice_2_Spine_3</t>
  </si>
  <si>
    <t>04491-09303-6OHDA-Control-Slice_1_Spine_1</t>
  </si>
  <si>
    <t>04491-09303-6OHDA-Control-Slice_1_Spine_2</t>
  </si>
  <si>
    <r>
      <t>04491-09303-6OHDA-Control-Slice_1_Spine_</t>
    </r>
    <r>
      <rPr>
        <i/>
        <sz val="11"/>
        <color theme="1"/>
        <rFont val="Calibri"/>
        <family val="2"/>
        <scheme val="minor"/>
      </rPr>
      <t>3</t>
    </r>
  </si>
  <si>
    <t>04491-09303-6OHDA-Control-Slice_2_Spine_1</t>
  </si>
  <si>
    <t>04491-09303-6OHDA-Control-Slice_2_Spine_2</t>
  </si>
  <si>
    <t>04491-09303-6OHDA-Control-Slice_2_Spine_3</t>
  </si>
  <si>
    <t>04447-09138-6OHDA-Control-Slice_1_Spine_4</t>
  </si>
  <si>
    <t>04447-09138-6OHDA-Control-Slice_1_Spine_5</t>
  </si>
  <si>
    <t>04447-09138-6OHDA-Control-Slice_1_Spine_6</t>
  </si>
  <si>
    <t>04447-09138-6OHDA-Control-Slice_2_Spine_4</t>
  </si>
  <si>
    <t>04447-09138-6OHDA-Control-Slice_2_Spine_5</t>
  </si>
  <si>
    <t>04447-09138-6OHDA-Control-Slice_2_Spine_6</t>
  </si>
  <si>
    <t>04447-09140-6OHDA-Control-Slice_1_Spine_4</t>
  </si>
  <si>
    <t>04447-09140-6OHDA-Control-Slice_1_Spine_5</t>
  </si>
  <si>
    <t>04447-09140-6OHDA-Control-Slice_1_Spine_6</t>
  </si>
  <si>
    <t>04447-09140-6OHDA-Control-Slice_2_Spine_4</t>
  </si>
  <si>
    <t>04447-09140-6OHDA-Control-Slice_2_Spine_5</t>
  </si>
  <si>
    <t>04447-09140-6OHDA-Control-Slice_2_Spine_6</t>
  </si>
  <si>
    <t>04491-09303-6OHDA-Control-Slice_1_Spine_4</t>
  </si>
  <si>
    <t>04491-09303-6OHDA-Control-Slice_1_Spine_5</t>
  </si>
  <si>
    <t>04491-09303-6OHDA-Control-Slice_1_Spine_6</t>
  </si>
  <si>
    <t>04491-09303-6OHDA-Control-Slice_2_Spine_4</t>
  </si>
  <si>
    <t>04491-09303-6OHDA-Control-Slice_2_Spine_5</t>
  </si>
  <si>
    <t>04491-09303-6OHDA-Control-Slice_2_Spine_6</t>
  </si>
  <si>
    <t>04447-09138-6OHDA-NMDA-Slice_1_Spine_1</t>
  </si>
  <si>
    <t>04447-09138-6OHDA-NMDA-Slice_1_Spine_2</t>
  </si>
  <si>
    <t>04447-09138-6OHDA-NMDA-Slice_1_Spine_3</t>
  </si>
  <si>
    <t>04447-09138-6OHDA-NMDA-Slice_2_Spine_1</t>
  </si>
  <si>
    <t>04447-09138-6OHDA-NMDA-Slice_2_Spine_2</t>
  </si>
  <si>
    <t>04447-09138-6OHDA--NMDA-Slice_2_Spine_3</t>
  </si>
  <si>
    <t>04447-09140-6OHDA-NMDA-Slice_1_Spine_1</t>
  </si>
  <si>
    <t>04447-09140-6OHDA-NMDA-Slice_1_Spine_2</t>
  </si>
  <si>
    <t>04447-09140-6OHDA-NMDA-Slice_1_Spine_3</t>
  </si>
  <si>
    <t>04447-09140-6OHDA-NMDA-Slice_2_Spine_1</t>
  </si>
  <si>
    <t>04447-09140-6OHDA-NMDA-Slice_2_Spine_2</t>
  </si>
  <si>
    <t>04447-09140-6OHDA-NMDA-Slice_2_Spine_3</t>
  </si>
  <si>
    <t>04491-09303-6OHDA-NMDA-Slice_1_Spine_1</t>
  </si>
  <si>
    <t>04491-09303-6OHDA-NMDA-Slice_1_Spine_2</t>
  </si>
  <si>
    <r>
      <t>04491-09303-6OHDA-NMDA-Slice_1_Spine_</t>
    </r>
    <r>
      <rPr>
        <i/>
        <sz val="11"/>
        <color theme="1"/>
        <rFont val="Calibri"/>
        <family val="2"/>
        <scheme val="minor"/>
      </rPr>
      <t>3</t>
    </r>
  </si>
  <si>
    <t>04491-09303-6OHDA-NMDA-Slice_2_Spine_1</t>
  </si>
  <si>
    <t>04491-09303-6OHDA-NMDA-Slice_2_Spine_2</t>
  </si>
  <si>
    <t>04491-09303-6OHDA-NMDA-Slice_2_Spine_3</t>
  </si>
  <si>
    <t>04447-09138-6OHDA-NMDA-Slice_1_Spine_4</t>
  </si>
  <si>
    <t>04447-09138-6OHDA-NMDA-Slice_1_Spine_5</t>
  </si>
  <si>
    <t>04447-09138-6OHDA-NMDA-Slice_1_Spine_6</t>
  </si>
  <si>
    <t>04447-09138-6OHDA-NMDA-Slice_2_Spine_4</t>
  </si>
  <si>
    <t>04447-09138-6OHDA-NMDA-Slice_2_Spine_5</t>
  </si>
  <si>
    <t>04447-09138-6OHDA--NMDA-Slice_2_Spine_6</t>
  </si>
  <si>
    <t>04447-09140-6OHDA-NMDA-Slice_1_Spine_4</t>
  </si>
  <si>
    <t>04447-09140-6OHDA-NMDA-Slice_1_Spine_5</t>
  </si>
  <si>
    <t>04447-09140-6OHDA-NMDA-Slice_1_Spine_6</t>
  </si>
  <si>
    <t>04447-09140-6OHDA-NMDA-Slice_2_Spine_4</t>
  </si>
  <si>
    <t>04447-09140-6OHDA-NMDA-Slice_2_Spine_5</t>
  </si>
  <si>
    <t>04447-09140-6OHDA-NMDA-Slice_2_Spine_6</t>
  </si>
  <si>
    <t>04491-09303-6OHDA-NMDA-Slice_1_Spine_4</t>
  </si>
  <si>
    <t>04491-09303-6OHDA-NMDA-Slice_1_Spine_5</t>
  </si>
  <si>
    <t>04491-09303-6OHDA-NMDA-Slice_1_Spine_6</t>
  </si>
  <si>
    <t>04491-09303-6OHDA-NMDA-Slice_2_Spine_4</t>
  </si>
  <si>
    <t>04491-09303-6OHDA-NMDA-Slice_2_Spine_5</t>
  </si>
  <si>
    <t>04491-09303-6OHDA-NMDA-Slice_2_Spine_6</t>
  </si>
  <si>
    <t>HBS-vehicle treatment-Layer II/III</t>
  </si>
  <si>
    <t>HBS-NMDA treatment-Layer II/III</t>
  </si>
  <si>
    <t>HBS-vehicle treatment-Layer V</t>
  </si>
  <si>
    <t>HBS-NMDA treatment-Layer V</t>
  </si>
  <si>
    <t>CNO</t>
  </si>
  <si>
    <t>Figure 7F</t>
  </si>
  <si>
    <t>Firing frequency (Hz)</t>
  </si>
  <si>
    <t>sIPSC frequency (Hz)</t>
  </si>
  <si>
    <t>Figure 7G</t>
  </si>
  <si>
    <t>Figure 7H</t>
  </si>
  <si>
    <t>Control-Saline: n = 18 cells from 3 animals</t>
  </si>
  <si>
    <t>Control-CNO: n = 18 cells from 3 animals</t>
  </si>
  <si>
    <t>Figure 7I</t>
  </si>
  <si>
    <t>Figure 7J</t>
  </si>
  <si>
    <t>Lesion-Saline: n = 18 cells from 3 animals</t>
  </si>
  <si>
    <t>Lesion-CNO: n = 24 cells from 4 animals</t>
  </si>
  <si>
    <t>Figure 7L</t>
  </si>
  <si>
    <t>Asynchronous Frequency (Hz)</t>
  </si>
  <si>
    <t>Control-Saline</t>
  </si>
  <si>
    <t>Control-CNO</t>
  </si>
  <si>
    <t>Lesion-Saline</t>
  </si>
  <si>
    <t>Lesion-CNO</t>
  </si>
  <si>
    <t>Asynchronous Amplitude (pA)</t>
  </si>
  <si>
    <t>Figure 7M</t>
  </si>
  <si>
    <t>EPSC Amplitude</t>
  </si>
  <si>
    <t>D-APV</t>
  </si>
  <si>
    <t>D-APV+DNQX</t>
  </si>
  <si>
    <t>Ipsilateral: n = 18 cells from 3 animals</t>
  </si>
  <si>
    <t>Contralateral: n = 18 cells from 3 animals</t>
  </si>
  <si>
    <t>Figure S3B</t>
  </si>
  <si>
    <t>Figure S2C-6OHDA mice</t>
  </si>
  <si>
    <t>Figure S1B</t>
  </si>
  <si>
    <t>Figure S3C</t>
  </si>
  <si>
    <t>Figure S3D</t>
  </si>
  <si>
    <t>6OHDA</t>
  </si>
  <si>
    <t>Layer 5</t>
  </si>
  <si>
    <t>ID</t>
  </si>
  <si>
    <t>Dendrite Length (um)</t>
  </si>
  <si>
    <t>Spine Density (1/10 um)</t>
  </si>
  <si>
    <t>04851-10209-IT Control_Section_1_1_1</t>
  </si>
  <si>
    <t>04851-10209-IT Control_Section_1_1_2</t>
  </si>
  <si>
    <t>04851-10209-IT Control_Section_1_2_1</t>
  </si>
  <si>
    <t>04851-10209-IT Control_Section_1_2_2</t>
  </si>
  <si>
    <t>04851-10209-IT Control_Section_2_1_1</t>
  </si>
  <si>
    <t>04851-10209-IT Control_Section_2_1_2</t>
  </si>
  <si>
    <t>04851-10209-IT Control_Section_2_2_1</t>
  </si>
  <si>
    <t>04851-10209-IT Control_Section_2_2_2</t>
  </si>
  <si>
    <t>04851-10210-IT Control_Section_1_1_1</t>
  </si>
  <si>
    <t>04851-10210-IT Control_Section_1_1_2</t>
  </si>
  <si>
    <t>04851-10210-IT Control_Section_1_2_1</t>
  </si>
  <si>
    <t>04851-10210-IT Control_Section_1_2_2</t>
  </si>
  <si>
    <t>04851-10210-IT Control_Section_2_1_1</t>
  </si>
  <si>
    <t>04851-10210-IT Control_Section_2_1_2</t>
  </si>
  <si>
    <t>04851-10210-IT Control_Section_2_2_1</t>
  </si>
  <si>
    <t>04851-10210-IT Control_Section_2_2_2</t>
  </si>
  <si>
    <t>04851-10211-IT Control_Section_1_1_1</t>
  </si>
  <si>
    <t>04851-10211-IT Control_Section_1_1_2</t>
  </si>
  <si>
    <t>04851-10211-IT Control_Section_1_2_1</t>
  </si>
  <si>
    <t>04851-10211-IT Control_Section_1_2_2</t>
  </si>
  <si>
    <t>04851-10211-IT Control_Section_2_1_1</t>
  </si>
  <si>
    <t>04851-10211-IT Control_Section_2_1_2</t>
  </si>
  <si>
    <t>04851-10211-IT Control_Section_2_2_1</t>
  </si>
  <si>
    <t>04851-10211-IT Control_Section_2_2_2</t>
  </si>
  <si>
    <t>04855-10229-IT Lesion_Sectioon_1_1_1</t>
  </si>
  <si>
    <t>04855-10229-IT Lesion_Sectioon_1_1_2</t>
  </si>
  <si>
    <t>04855-10229-IT Lesion_Sectioon_1_2_1</t>
  </si>
  <si>
    <t>04855-10229-IT Lesion_Sectioon_1_2_2</t>
  </si>
  <si>
    <t>04855-10229-IT Lesion_Sectioon_2_1_1</t>
  </si>
  <si>
    <t>04855-10229-IT Lesion_Sectioon_2_1_2</t>
  </si>
  <si>
    <t>04855-10229-IT Lesion_Sectioon_2_2_1</t>
  </si>
  <si>
    <t>04855-10229-IT Lesion_Sectioon_2_2_2</t>
  </si>
  <si>
    <t>04855-10230-IT Lesion_Sectioon_1_1_1</t>
  </si>
  <si>
    <t>04855-10230-IT Lesion_Sectioon_1_1_2</t>
  </si>
  <si>
    <t>04855-10230-IT Lesion_Sectioon_1_2_1</t>
  </si>
  <si>
    <t>04855-10230-IT Lesion_Sectioon_1_2_2</t>
  </si>
  <si>
    <t>04855-10230-IT Lesion_Sectioon_2_1_1</t>
  </si>
  <si>
    <t>04855-10230-IT Lesion_Sectioon_2_1_2</t>
  </si>
  <si>
    <t>04855-10230-IT Lesion_Sectioon_2_2_1</t>
  </si>
  <si>
    <t>04855-10230-IT Lesion_Sectioon_2_2_2</t>
  </si>
  <si>
    <t>04855-10231-IT Lesion_Sectioon_1_1_1</t>
  </si>
  <si>
    <t>04855-10231-IT Lesion_Sectioon_1_1_2</t>
  </si>
  <si>
    <t>04855-10231-IT Lesion_Sectioon_1_2_1</t>
  </si>
  <si>
    <t>04855-10231-IT Lesion_Sectioon_1_2_2</t>
  </si>
  <si>
    <t>04855-10231-IT Lesion_Sectioon_2_1_1</t>
  </si>
  <si>
    <t>04855-10231-IT Lesion_Sectioon_2_1_2</t>
  </si>
  <si>
    <t>04855-10231-IT Lesion_Sectioon_2_2_1</t>
  </si>
  <si>
    <t>04855-10231-IT Lesion_Sectioon_2_2_2</t>
  </si>
  <si>
    <t>Figure S4B</t>
  </si>
  <si>
    <t>Layer 2-3</t>
  </si>
  <si>
    <t>Figure S4A</t>
  </si>
  <si>
    <t>Figure S5B</t>
  </si>
  <si>
    <t>Figure S5D</t>
  </si>
  <si>
    <t>Area mm2</t>
  </si>
  <si>
    <t>z axis mm</t>
  </si>
  <si>
    <t>Step</t>
  </si>
  <si>
    <t>Volume mm3</t>
  </si>
  <si>
    <t>Cell number</t>
  </si>
  <si>
    <t>Area</t>
  </si>
  <si>
    <t>Sections</t>
  </si>
  <si>
    <t>Volume</t>
  </si>
  <si>
    <t>04777-10018-Control-section_1</t>
  </si>
  <si>
    <t>04777-10018-NMDA-section_1</t>
  </si>
  <si>
    <t>04777-10018-Control-section_2</t>
  </si>
  <si>
    <t>04777-10018-NMDA-section_2</t>
  </si>
  <si>
    <t>04777-10018-Control-section_3</t>
  </si>
  <si>
    <t>04777-10018-NMDA-section_3</t>
  </si>
  <si>
    <t>04777-10019-Control-section_1</t>
  </si>
  <si>
    <t>04777-10019-NMDA-section_1</t>
  </si>
  <si>
    <t>04777-10019-Control-section_2</t>
  </si>
  <si>
    <t>04777-10019-NMDA-section_2</t>
  </si>
  <si>
    <t>04777-10019-Control-section_3</t>
  </si>
  <si>
    <t>04777-10019-NMDA-section_3</t>
  </si>
  <si>
    <t>04851-10143-Control-section_1</t>
  </si>
  <si>
    <t>04851-10143-NMDA-section_1</t>
  </si>
  <si>
    <t>04851-10143-Control-section_2</t>
  </si>
  <si>
    <t>04851-10143-NMDA-section_2</t>
  </si>
  <si>
    <t>04851-10143-Control-section_3</t>
  </si>
  <si>
    <t>04851-10143-NMDA-section_3</t>
  </si>
  <si>
    <t>Cell density</t>
  </si>
  <si>
    <t>Figure S6C</t>
  </si>
  <si>
    <t>Currents</t>
  </si>
  <si>
    <t>Frequency (Hz)</t>
  </si>
  <si>
    <t>Figure S7B</t>
  </si>
  <si>
    <t>Baseline: n = 19 cells from 3 animals</t>
  </si>
  <si>
    <t>NMDA in DAPV: n = 19 cells from 3 animals</t>
  </si>
  <si>
    <t>04777-10018</t>
  </si>
  <si>
    <t>04777-10019</t>
  </si>
  <si>
    <t>04821-10147</t>
  </si>
  <si>
    <t>04821-10144</t>
  </si>
  <si>
    <t>04851-10121</t>
  </si>
  <si>
    <t>04851-10200</t>
  </si>
  <si>
    <t>04851-10199</t>
  </si>
  <si>
    <t>04855-10223</t>
  </si>
  <si>
    <t>04851-10202</t>
  </si>
  <si>
    <t>04868-10281</t>
  </si>
  <si>
    <t>04868-10282</t>
  </si>
  <si>
    <t>04868-10280</t>
  </si>
  <si>
    <t>NCB1411</t>
  </si>
  <si>
    <t>NCB1412</t>
  </si>
  <si>
    <t>NCB1413</t>
  </si>
  <si>
    <t>NCB1408</t>
  </si>
  <si>
    <t>04855-10221</t>
  </si>
  <si>
    <t>04851-10211</t>
  </si>
  <si>
    <t>04851-10210</t>
  </si>
  <si>
    <t>04851-10209</t>
  </si>
  <si>
    <t>04855-10228</t>
  </si>
  <si>
    <t>04855-10229</t>
  </si>
  <si>
    <t>04855-10230</t>
  </si>
  <si>
    <t>04855-10231</t>
  </si>
  <si>
    <t>04851-10207</t>
  </si>
  <si>
    <t>04821-10143</t>
  </si>
  <si>
    <t>04821-10148</t>
  </si>
  <si>
    <t>04821-10150</t>
  </si>
  <si>
    <t>Figure S8B, thalamo-IT EPSC</t>
  </si>
  <si>
    <t>cell13</t>
  </si>
  <si>
    <t>cell14</t>
  </si>
  <si>
    <t>cell15</t>
  </si>
  <si>
    <t>Control: n = 22 cells from 3 animals</t>
  </si>
  <si>
    <t>NMDA: n = 21 cells from 3 animals</t>
  </si>
  <si>
    <t>04494-09300</t>
  </si>
  <si>
    <t>04494-09301</t>
  </si>
  <si>
    <t>04494-09302</t>
  </si>
  <si>
    <r>
      <t>p</t>
    </r>
    <r>
      <rPr>
        <sz val="11"/>
        <color theme="1"/>
        <rFont val="Arial"/>
        <family val="2"/>
      </rPr>
      <t xml:space="preserve"> = 0.02, Mann-Whitney U test (MWU)</t>
    </r>
  </si>
  <si>
    <t>p = 0.33, MWU</t>
  </si>
  <si>
    <t>p = 0.7, MWU</t>
  </si>
  <si>
    <t>p = 0.34, MWU</t>
  </si>
  <si>
    <t>p = 0.6, MWU</t>
  </si>
  <si>
    <t>p = 0.5, MWU</t>
  </si>
  <si>
    <t>n = 20 slices/3 mice</t>
  </si>
  <si>
    <t>p &lt; 0.0001, MWU</t>
  </si>
  <si>
    <t>PT Control, n = 24 segments/3 mice</t>
  </si>
  <si>
    <t>PT Lesion, n = 25 segments/3 mice</t>
  </si>
  <si>
    <t>p = 0.02, MWU</t>
  </si>
  <si>
    <t>PT Control, n = 38 segments/3 mice</t>
  </si>
  <si>
    <t>PT Lesion, n = 36 segments/3 mice</t>
  </si>
  <si>
    <t>p = 0.71, MWU</t>
  </si>
  <si>
    <t>p &lt; 0.001, MWU</t>
  </si>
  <si>
    <t>PT Control, n = 53 segments/3 mice</t>
  </si>
  <si>
    <t>PT Lesion, n = 47 segments/ 3 mice</t>
  </si>
  <si>
    <t>PT Lesion, n = 24 segments/3 mice</t>
  </si>
  <si>
    <t>PT Lesion, n = 22 segments/3 mice</t>
  </si>
  <si>
    <t>PT Control, n = 34 segments/3 mice</t>
  </si>
  <si>
    <t>PT Lesion, n = 40 segments/3 mice</t>
  </si>
  <si>
    <t>Mixed effects model followed by Sidak’s tests, p &lt; 0.0001</t>
  </si>
  <si>
    <r>
      <t xml:space="preserve">Mixed effects model, </t>
    </r>
    <r>
      <rPr>
        <i/>
        <sz val="11"/>
        <color theme="1"/>
        <rFont val="Arial"/>
        <family val="2"/>
      </rPr>
      <t>p</t>
    </r>
    <r>
      <rPr>
        <sz val="11"/>
        <color theme="1"/>
        <rFont val="Arial"/>
        <family val="2"/>
      </rPr>
      <t xml:space="preserve"> = 0.76 </t>
    </r>
  </si>
  <si>
    <r>
      <t xml:space="preserve">Mixed effects model, </t>
    </r>
    <r>
      <rPr>
        <i/>
        <sz val="11"/>
        <color theme="1"/>
        <rFont val="Arial"/>
        <family val="2"/>
      </rPr>
      <t>p</t>
    </r>
    <r>
      <rPr>
        <sz val="11"/>
        <color theme="1"/>
        <rFont val="Arial"/>
        <family val="2"/>
      </rPr>
      <t xml:space="preserve"> = 0.36</t>
    </r>
  </si>
  <si>
    <r>
      <t xml:space="preserve">Mixed effects model, </t>
    </r>
    <r>
      <rPr>
        <i/>
        <sz val="11"/>
        <color theme="1"/>
        <rFont val="Arial"/>
        <family val="2"/>
      </rPr>
      <t>p</t>
    </r>
    <r>
      <rPr>
        <sz val="11"/>
        <color theme="1"/>
        <rFont val="Arial"/>
        <family val="2"/>
      </rPr>
      <t xml:space="preserve"> = 0.97</t>
    </r>
  </si>
  <si>
    <r>
      <t xml:space="preserve">Mixed effects model, </t>
    </r>
    <r>
      <rPr>
        <i/>
        <sz val="11"/>
        <color theme="1"/>
        <rFont val="Arial"/>
        <family val="2"/>
      </rPr>
      <t>p</t>
    </r>
    <r>
      <rPr>
        <sz val="11"/>
        <color theme="1"/>
        <rFont val="Arial"/>
        <family val="2"/>
      </rPr>
      <t xml:space="preserve"> = 0.56</t>
    </r>
  </si>
  <si>
    <t>n = 19 neurons/3 mice</t>
  </si>
  <si>
    <t>n = 25 neurons/3 mice</t>
  </si>
  <si>
    <r>
      <t>p</t>
    </r>
    <r>
      <rPr>
        <sz val="11"/>
        <color theme="1"/>
        <rFont val="Arial"/>
        <family val="2"/>
      </rPr>
      <t xml:space="preserve"> &lt; 0.0001; Kruskal-Wallis test followed by Dunn’s test</t>
    </r>
  </si>
  <si>
    <t>n = 10 neurons/4 mice</t>
  </si>
  <si>
    <r>
      <t>p</t>
    </r>
    <r>
      <rPr>
        <sz val="11"/>
        <color theme="1"/>
        <rFont val="Arial"/>
        <family val="2"/>
      </rPr>
      <t xml:space="preserve"> = 0.004</t>
    </r>
  </si>
  <si>
    <t>Wilcox signed rank (WSR) test</t>
  </si>
  <si>
    <t>n = 10 neurons/3 mice</t>
  </si>
  <si>
    <t>p = 0.6, WSR</t>
  </si>
  <si>
    <t>p = 0.02, WSR</t>
  </si>
  <si>
    <t>p &lt; 0.0001, mixed effects model followed by Sidak’s tests</t>
  </si>
  <si>
    <t>p &gt; 0.79, mixed effects model</t>
  </si>
  <si>
    <t>n = 24 neurons/3 mice</t>
  </si>
  <si>
    <t>p = 0.001, MWU</t>
  </si>
  <si>
    <t>p = 0.1, MWU</t>
  </si>
  <si>
    <t>n = 17 neurons/3 mice</t>
  </si>
  <si>
    <t>p = 0.21, MWU</t>
  </si>
  <si>
    <t>n = 20 samples/3 mice</t>
  </si>
  <si>
    <t>n = 16 samples/3 mice</t>
  </si>
  <si>
    <t>p = 0.0016, MWU</t>
  </si>
  <si>
    <t>vGluT2 density, million/mm3</t>
  </si>
  <si>
    <t>n = 13 neurons/3 mice</t>
  </si>
  <si>
    <t>p = 0.9, mixed effects model</t>
  </si>
  <si>
    <t>p = 0.007, mixed effects model followed by Sidak’s test</t>
  </si>
  <si>
    <t>n= 18 neurons/3 mice</t>
  </si>
  <si>
    <t>n = 18 neurons/3 mice</t>
  </si>
  <si>
    <t>n= 22 neurons/3 mice</t>
  </si>
  <si>
    <r>
      <t>p</t>
    </r>
    <r>
      <rPr>
        <sz val="11"/>
        <color theme="1"/>
        <rFont val="Arial"/>
        <family val="2"/>
      </rPr>
      <t xml:space="preserve"> &gt; 0.9</t>
    </r>
  </si>
  <si>
    <r>
      <t>p</t>
    </r>
    <r>
      <rPr>
        <sz val="11"/>
        <color theme="1"/>
        <rFont val="Arial"/>
        <family val="2"/>
      </rPr>
      <t xml:space="preserve"> = 0.0001</t>
    </r>
  </si>
  <si>
    <r>
      <t>p</t>
    </r>
    <r>
      <rPr>
        <sz val="11"/>
        <color theme="1"/>
        <rFont val="Arial"/>
        <family val="2"/>
      </rPr>
      <t xml:space="preserve"> = 0.8</t>
    </r>
  </si>
  <si>
    <r>
      <t>p</t>
    </r>
    <r>
      <rPr>
        <sz val="11"/>
        <color theme="1"/>
        <rFont val="Arial"/>
        <family val="2"/>
      </rPr>
      <t xml:space="preserve"> = 0.95</t>
    </r>
  </si>
  <si>
    <t xml:space="preserve">Kruskal-Wallis test followed by Dunn’s tests. </t>
  </si>
  <si>
    <t>n = 8 neurons/3 mice</t>
  </si>
  <si>
    <t xml:space="preserve">Kruskal-Wallist test. </t>
  </si>
  <si>
    <t>p = 0.0005</t>
  </si>
  <si>
    <t>p &gt; 0.99</t>
  </si>
  <si>
    <t>P &lt; 0.0001 between groups, mixed effects model followed by Sidak's tests</t>
  </si>
  <si>
    <t>n = 26 neurons/3mice</t>
  </si>
  <si>
    <t>p = 0.19, MWU</t>
  </si>
  <si>
    <t>n = 20 neurons/3mice</t>
  </si>
  <si>
    <t>p = 0.5, MWU test</t>
  </si>
  <si>
    <t xml:space="preserve">FigureS6F, Mixed effects model, p &gt; 0.05. </t>
  </si>
  <si>
    <t xml:space="preserve">Mixed effects model, p &gt; 0.05. </t>
  </si>
  <si>
    <t>n = 8 mice</t>
  </si>
  <si>
    <t>n = 7 mice</t>
  </si>
  <si>
    <t>n = 6 mice</t>
  </si>
  <si>
    <t>n = 5 mice</t>
  </si>
  <si>
    <t>Day1</t>
  </si>
  <si>
    <t>Day3</t>
  </si>
  <si>
    <t>Day5</t>
  </si>
  <si>
    <t>Figure 7B</t>
  </si>
  <si>
    <t>Figure 7D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</si>
</sst>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9" fontId="4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10" fontId="0" fillId="0" borderId="0" xfId="0" applyNumberFormat="1" applyAlignment="1">
      <alignment horizontal="center"/>
    </xf>
    <xf numFmtId="0" fontId="4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9" fontId="3" fillId="0" borderId="0" xfId="1" applyFont="1" applyAlignment="1">
      <alignment horizontal="center" vertical="center"/>
    </xf>
    <xf numFmtId="9" fontId="4" fillId="0" borderId="0" xfId="1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5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5" fontId="3" fillId="0" borderId="11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65" fontId="3" fillId="0" borderId="17" xfId="0" applyNumberFormat="1" applyFont="1" applyBorder="1" applyAlignment="1">
      <alignment horizontal="center"/>
    </xf>
    <xf numFmtId="165" fontId="3" fillId="0" borderId="18" xfId="0" applyNumberFormat="1" applyFont="1" applyBorder="1" applyAlignment="1">
      <alignment horizontal="center"/>
    </xf>
    <xf numFmtId="2" fontId="3" fillId="0" borderId="19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" fillId="0" borderId="0" xfId="0" applyFont="1"/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5" fontId="0" fillId="0" borderId="0" xfId="0" applyNumberFormat="1"/>
    <xf numFmtId="2" fontId="0" fillId="0" borderId="0" xfId="0" applyNumberFormat="1"/>
    <xf numFmtId="166" fontId="0" fillId="0" borderId="0" xfId="0" applyNumberFormat="1" applyAlignment="1">
      <alignment horizontal="center"/>
    </xf>
    <xf numFmtId="0" fontId="15" fillId="0" borderId="0" xfId="0" applyFont="1"/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75"/>
  <sheetViews>
    <sheetView workbookViewId="0">
      <selection activeCell="B86" sqref="B86"/>
    </sheetView>
  </sheetViews>
  <sheetFormatPr baseColWidth="10" defaultColWidth="9.1640625" defaultRowHeight="13" x14ac:dyDescent="0.15"/>
  <cols>
    <col min="1" max="1" width="31.33203125" style="4" bestFit="1" customWidth="1"/>
    <col min="2" max="2" width="27.33203125" style="4" bestFit="1" customWidth="1"/>
    <col min="3" max="16384" width="9.1640625" style="4"/>
  </cols>
  <sheetData>
    <row r="1" spans="1:75" x14ac:dyDescent="0.15">
      <c r="A1" s="6" t="s">
        <v>12</v>
      </c>
    </row>
    <row r="2" spans="1:75" x14ac:dyDescent="0.15">
      <c r="A2" s="75" t="s">
        <v>80</v>
      </c>
      <c r="B2" s="75" t="s">
        <v>83</v>
      </c>
      <c r="C2" s="78" t="s">
        <v>81</v>
      </c>
      <c r="D2" s="81"/>
      <c r="E2" s="81"/>
      <c r="F2" s="81"/>
      <c r="G2" s="81"/>
      <c r="H2" s="81"/>
      <c r="I2" s="81"/>
      <c r="J2" s="81"/>
      <c r="K2" s="82"/>
      <c r="L2" s="78" t="s">
        <v>101</v>
      </c>
      <c r="M2" s="81"/>
      <c r="N2" s="81"/>
      <c r="O2" s="81"/>
      <c r="P2" s="81"/>
      <c r="Q2" s="81"/>
      <c r="R2" s="81"/>
      <c r="S2" s="81"/>
      <c r="T2" s="82"/>
      <c r="U2" s="78" t="s">
        <v>100</v>
      </c>
      <c r="V2" s="81"/>
      <c r="W2" s="81"/>
      <c r="X2" s="81"/>
      <c r="Y2" s="81"/>
      <c r="Z2" s="81"/>
      <c r="AA2" s="82"/>
      <c r="AB2" s="78" t="s">
        <v>11</v>
      </c>
      <c r="AC2" s="81"/>
      <c r="AD2" s="81"/>
      <c r="AE2" s="81"/>
      <c r="AF2" s="81"/>
      <c r="AG2" s="81"/>
      <c r="AH2" s="81"/>
      <c r="AI2" s="81"/>
      <c r="AJ2" s="82"/>
      <c r="AK2" s="78" t="s">
        <v>99</v>
      </c>
      <c r="AL2" s="81"/>
      <c r="AM2" s="81"/>
      <c r="AN2" s="81"/>
      <c r="AO2" s="81"/>
      <c r="AP2" s="81"/>
      <c r="AQ2" s="81"/>
      <c r="AR2" s="81"/>
      <c r="AS2" s="81"/>
      <c r="AT2" s="82"/>
      <c r="AU2" s="78" t="s">
        <v>98</v>
      </c>
      <c r="AV2" s="81"/>
      <c r="AW2" s="81"/>
      <c r="AX2" s="81"/>
      <c r="AY2" s="81"/>
      <c r="AZ2" s="81"/>
      <c r="BA2" s="81"/>
      <c r="BB2" s="81"/>
      <c r="BC2" s="81"/>
      <c r="BD2" s="82"/>
      <c r="BE2" s="78" t="s">
        <v>96</v>
      </c>
      <c r="BF2" s="81"/>
      <c r="BG2" s="81"/>
      <c r="BH2" s="81"/>
      <c r="BI2" s="81"/>
      <c r="BJ2" s="81"/>
      <c r="BK2" s="81"/>
      <c r="BL2" s="82"/>
    </row>
    <row r="3" spans="1:75" s="5" customFormat="1" x14ac:dyDescent="0.15">
      <c r="A3" s="76"/>
      <c r="B3" s="76"/>
      <c r="C3" s="72" t="s">
        <v>79</v>
      </c>
      <c r="D3" s="73"/>
      <c r="E3" s="73"/>
      <c r="F3" s="73"/>
      <c r="G3" s="73"/>
      <c r="H3" s="73"/>
      <c r="I3" s="73"/>
      <c r="J3" s="73"/>
      <c r="K3" s="74"/>
      <c r="L3" s="72" t="s">
        <v>79</v>
      </c>
      <c r="M3" s="73"/>
      <c r="N3" s="73"/>
      <c r="O3" s="73"/>
      <c r="P3" s="73"/>
      <c r="Q3" s="73"/>
      <c r="R3" s="73"/>
      <c r="S3" s="73"/>
      <c r="T3" s="74"/>
      <c r="U3" s="72" t="s">
        <v>79</v>
      </c>
      <c r="V3" s="73"/>
      <c r="W3" s="73"/>
      <c r="X3" s="73"/>
      <c r="Y3" s="73"/>
      <c r="Z3" s="73"/>
      <c r="AA3" s="74"/>
      <c r="AB3" s="72" t="s">
        <v>79</v>
      </c>
      <c r="AC3" s="73"/>
      <c r="AD3" s="73"/>
      <c r="AE3" s="73"/>
      <c r="AF3" s="73"/>
      <c r="AG3" s="73"/>
      <c r="AH3" s="73"/>
      <c r="AI3" s="73"/>
      <c r="AJ3" s="74"/>
      <c r="AK3" s="72" t="s">
        <v>79</v>
      </c>
      <c r="AL3" s="73"/>
      <c r="AM3" s="73"/>
      <c r="AN3" s="73"/>
      <c r="AO3" s="73"/>
      <c r="AP3" s="73"/>
      <c r="AQ3" s="73"/>
      <c r="AR3" s="73"/>
      <c r="AS3" s="73"/>
      <c r="AT3" s="74"/>
      <c r="AU3" s="72" t="s">
        <v>79</v>
      </c>
      <c r="AV3" s="73"/>
      <c r="AW3" s="73"/>
      <c r="AX3" s="73"/>
      <c r="AY3" s="73"/>
      <c r="AZ3" s="73"/>
      <c r="BA3" s="73"/>
      <c r="BB3" s="73"/>
      <c r="BC3" s="73"/>
      <c r="BD3" s="74"/>
      <c r="BE3" s="72" t="s">
        <v>79</v>
      </c>
      <c r="BF3" s="73"/>
      <c r="BG3" s="73"/>
      <c r="BH3" s="73"/>
      <c r="BI3" s="73"/>
      <c r="BJ3" s="73"/>
      <c r="BK3" s="73"/>
      <c r="BL3" s="74"/>
    </row>
    <row r="4" spans="1:75" s="5" customFormat="1" ht="14" thickBot="1" x14ac:dyDescent="0.2">
      <c r="A4" s="76"/>
      <c r="B4" s="77"/>
      <c r="C4" s="7" t="s">
        <v>0</v>
      </c>
      <c r="D4" s="5" t="s">
        <v>1</v>
      </c>
      <c r="E4" s="5" t="s">
        <v>2</v>
      </c>
      <c r="F4" s="5" t="s">
        <v>3</v>
      </c>
      <c r="G4" s="5" t="s">
        <v>4</v>
      </c>
      <c r="H4" s="5" t="s">
        <v>5</v>
      </c>
      <c r="I4" s="5" t="s">
        <v>6</v>
      </c>
      <c r="J4" s="5" t="s">
        <v>7</v>
      </c>
      <c r="K4" s="8" t="s">
        <v>8</v>
      </c>
      <c r="L4" s="7" t="s">
        <v>0</v>
      </c>
      <c r="M4" s="5" t="s">
        <v>1</v>
      </c>
      <c r="N4" s="5" t="s">
        <v>2</v>
      </c>
      <c r="O4" s="5" t="s">
        <v>3</v>
      </c>
      <c r="P4" s="5" t="s">
        <v>4</v>
      </c>
      <c r="Q4" s="5" t="s">
        <v>5</v>
      </c>
      <c r="R4" s="5" t="s">
        <v>6</v>
      </c>
      <c r="S4" s="5" t="s">
        <v>7</v>
      </c>
      <c r="T4" s="8" t="s">
        <v>8</v>
      </c>
      <c r="U4" s="7" t="s">
        <v>0</v>
      </c>
      <c r="V4" s="5" t="s">
        <v>1</v>
      </c>
      <c r="W4" s="5" t="s">
        <v>2</v>
      </c>
      <c r="X4" s="5" t="s">
        <v>3</v>
      </c>
      <c r="Y4" s="5" t="s">
        <v>4</v>
      </c>
      <c r="Z4" s="5" t="s">
        <v>5</v>
      </c>
      <c r="AA4" s="8" t="s">
        <v>6</v>
      </c>
      <c r="AB4" s="7" t="s">
        <v>0</v>
      </c>
      <c r="AC4" s="5" t="s">
        <v>1</v>
      </c>
      <c r="AD4" s="5" t="s">
        <v>2</v>
      </c>
      <c r="AE4" s="5" t="s">
        <v>3</v>
      </c>
      <c r="AF4" s="5" t="s">
        <v>4</v>
      </c>
      <c r="AG4" s="5" t="s">
        <v>5</v>
      </c>
      <c r="AH4" s="5" t="s">
        <v>6</v>
      </c>
      <c r="AI4" s="5" t="s">
        <v>7</v>
      </c>
      <c r="AJ4" s="8" t="s">
        <v>8</v>
      </c>
      <c r="AK4" s="7" t="s">
        <v>0</v>
      </c>
      <c r="AL4" s="5" t="s">
        <v>1</v>
      </c>
      <c r="AM4" s="5" t="s">
        <v>2</v>
      </c>
      <c r="AN4" s="5" t="s">
        <v>3</v>
      </c>
      <c r="AO4" s="5" t="s">
        <v>4</v>
      </c>
      <c r="AP4" s="5" t="s">
        <v>5</v>
      </c>
      <c r="AQ4" s="5" t="s">
        <v>6</v>
      </c>
      <c r="AR4" s="5" t="s">
        <v>7</v>
      </c>
      <c r="AS4" s="5" t="s">
        <v>8</v>
      </c>
      <c r="AT4" s="8" t="s">
        <v>9</v>
      </c>
      <c r="AU4" s="7" t="s">
        <v>0</v>
      </c>
      <c r="AV4" s="5" t="s">
        <v>1</v>
      </c>
      <c r="AW4" s="5" t="s">
        <v>2</v>
      </c>
      <c r="AX4" s="5" t="s">
        <v>3</v>
      </c>
      <c r="AY4" s="5" t="s">
        <v>4</v>
      </c>
      <c r="AZ4" s="5" t="s">
        <v>5</v>
      </c>
      <c r="BA4" s="5" t="s">
        <v>6</v>
      </c>
      <c r="BB4" s="5" t="s">
        <v>7</v>
      </c>
      <c r="BC4" s="5" t="s">
        <v>8</v>
      </c>
      <c r="BD4" s="8" t="s">
        <v>9</v>
      </c>
      <c r="BE4" s="7" t="s">
        <v>0</v>
      </c>
      <c r="BF4" s="5" t="s">
        <v>1</v>
      </c>
      <c r="BG4" s="5" t="s">
        <v>2</v>
      </c>
      <c r="BH4" s="5" t="s">
        <v>3</v>
      </c>
      <c r="BI4" s="5" t="s">
        <v>4</v>
      </c>
      <c r="BJ4" s="5" t="s">
        <v>5</v>
      </c>
      <c r="BK4" s="5" t="s">
        <v>6</v>
      </c>
      <c r="BL4" s="8" t="s">
        <v>7</v>
      </c>
    </row>
    <row r="5" spans="1:75" s="5" customFormat="1" x14ac:dyDescent="0.15">
      <c r="A5" s="76"/>
      <c r="B5" s="9">
        <v>0.7</v>
      </c>
      <c r="C5" s="7">
        <v>103.05654652913374</v>
      </c>
      <c r="D5" s="5">
        <v>191.20240783691369</v>
      </c>
      <c r="E5" s="5">
        <v>235.53204345703068</v>
      </c>
      <c r="F5" s="5">
        <v>28.990434010823535</v>
      </c>
      <c r="G5" s="5">
        <v>234.89929707844999</v>
      </c>
      <c r="H5" s="5">
        <v>32.606595993041971</v>
      </c>
      <c r="I5" s="5">
        <v>434.93398030598905</v>
      </c>
      <c r="J5" s="5">
        <v>39.602569580078097</v>
      </c>
      <c r="K5" s="8">
        <v>57.312886555989529</v>
      </c>
      <c r="L5" s="7">
        <v>330.23485310872337</v>
      </c>
      <c r="M5" s="5">
        <v>32.29158910115553</v>
      </c>
      <c r="N5" s="5">
        <v>481.49514770507795</v>
      </c>
      <c r="O5" s="5">
        <v>233.38695271809831</v>
      </c>
      <c r="P5" s="5">
        <v>464.17519124348934</v>
      </c>
      <c r="Q5" s="5">
        <v>527.09416707356741</v>
      </c>
      <c r="R5" s="5">
        <v>134.89061737060501</v>
      </c>
      <c r="S5" s="5">
        <v>44.237542470296198</v>
      </c>
      <c r="T5" s="8">
        <v>553.09279378255167</v>
      </c>
      <c r="U5" s="7">
        <v>72.71666971842447</v>
      </c>
      <c r="V5" s="5">
        <v>76.903536478678333</v>
      </c>
      <c r="W5" s="5">
        <v>659.09855143229163</v>
      </c>
      <c r="X5" s="5">
        <v>36.966123580932596</v>
      </c>
      <c r="Y5" s="5">
        <v>16.658270517984967</v>
      </c>
      <c r="Z5" s="5">
        <v>16.476740201314239</v>
      </c>
      <c r="AA5" s="8">
        <v>22.0736227035522</v>
      </c>
      <c r="AB5" s="7">
        <v>367.87475585937472</v>
      </c>
      <c r="AC5" s="5">
        <v>471.74535115559866</v>
      </c>
      <c r="AD5" s="5">
        <v>636.54083251953068</v>
      </c>
      <c r="AE5" s="5">
        <v>474.69334920247337</v>
      </c>
      <c r="AF5" s="5">
        <v>118.59501393636033</v>
      </c>
      <c r="AG5" s="5">
        <v>220.463282267252</v>
      </c>
      <c r="AH5" s="5">
        <v>176.86109924316364</v>
      </c>
      <c r="AI5" s="5">
        <v>338.86076863606735</v>
      </c>
      <c r="AJ5" s="8">
        <v>113.13474019368432</v>
      </c>
      <c r="AK5" s="7">
        <v>127.71617889404267</v>
      </c>
      <c r="AL5" s="5">
        <v>65.737131754557225</v>
      </c>
      <c r="AM5" s="5">
        <v>102.56918589274066</v>
      </c>
      <c r="AN5" s="5">
        <v>111.57553863525334</v>
      </c>
      <c r="AO5" s="5">
        <v>449.38772583007795</v>
      </c>
      <c r="AP5" s="5">
        <v>64.135257720947223</v>
      </c>
      <c r="AQ5" s="5">
        <v>55.178326924641873</v>
      </c>
      <c r="AR5" s="5">
        <v>44.3138415018717</v>
      </c>
      <c r="AS5" s="5">
        <v>48.496747334798137</v>
      </c>
      <c r="AT5" s="8">
        <v>39.104707082112562</v>
      </c>
      <c r="AU5" s="7">
        <v>131.67891184488866</v>
      </c>
      <c r="AV5" s="5">
        <v>121.84730529785099</v>
      </c>
      <c r="AW5" s="5">
        <v>27.542498270670535</v>
      </c>
      <c r="AX5" s="5">
        <v>11.649464607238736</v>
      </c>
      <c r="AY5" s="5">
        <v>19.189948399861635</v>
      </c>
      <c r="AZ5" s="5">
        <v>59.524148305257107</v>
      </c>
      <c r="BA5" s="5">
        <v>52.432291030883732</v>
      </c>
      <c r="BB5" s="5">
        <v>36.237852732340436</v>
      </c>
      <c r="BC5" s="5">
        <v>23.320394515991165</v>
      </c>
      <c r="BD5" s="8">
        <v>209.69597371419232</v>
      </c>
      <c r="BE5" s="7">
        <v>300.96442667643169</v>
      </c>
      <c r="BF5" s="5">
        <v>201.30793253580669</v>
      </c>
      <c r="BG5" s="5">
        <v>299.90068562825468</v>
      </c>
      <c r="BH5" s="5">
        <v>245.96670532226503</v>
      </c>
      <c r="BI5" s="5">
        <v>512.54046630859341</v>
      </c>
      <c r="BJ5" s="5">
        <v>260.97222900390574</v>
      </c>
      <c r="BK5" s="5">
        <v>163.21179707845033</v>
      </c>
      <c r="BL5" s="8">
        <v>144.35847473144466</v>
      </c>
    </row>
    <row r="6" spans="1:75" s="5" customFormat="1" x14ac:dyDescent="0.15">
      <c r="A6" s="76"/>
      <c r="B6" s="9">
        <v>1.5</v>
      </c>
      <c r="C6" s="7">
        <v>195.85159301757801</v>
      </c>
      <c r="D6" s="5">
        <v>413.36784871419235</v>
      </c>
      <c r="E6" s="5">
        <v>323.45614624023369</v>
      </c>
      <c r="F6" s="5">
        <v>58.871766408284465</v>
      </c>
      <c r="G6" s="5">
        <v>483.87542724609301</v>
      </c>
      <c r="H6" s="5">
        <v>70.096394856770772</v>
      </c>
      <c r="I6" s="5">
        <v>432.12696329752538</v>
      </c>
      <c r="J6" s="5">
        <v>36.615058898925732</v>
      </c>
      <c r="K6" s="8">
        <v>128.237879435221</v>
      </c>
      <c r="L6" s="7">
        <v>416.84909057617165</v>
      </c>
      <c r="M6" s="5">
        <v>35.662247975667235</v>
      </c>
      <c r="N6" s="5">
        <v>791.66044108072902</v>
      </c>
      <c r="O6" s="5">
        <v>711.78965250651015</v>
      </c>
      <c r="P6" s="5">
        <v>884.47711181640568</v>
      </c>
      <c r="Q6" s="5">
        <v>1595.5131022135399</v>
      </c>
      <c r="R6" s="5">
        <v>186.03243001302033</v>
      </c>
      <c r="S6" s="5">
        <v>95.094134012857737</v>
      </c>
      <c r="T6" s="8">
        <v>1090.2008463541633</v>
      </c>
      <c r="U6" s="7">
        <v>154.19462076822867</v>
      </c>
      <c r="V6" s="5">
        <v>136.88434092203732</v>
      </c>
      <c r="W6" s="5">
        <v>1071.1133219400999</v>
      </c>
      <c r="X6" s="5">
        <v>243.89485677083266</v>
      </c>
      <c r="Y6" s="5">
        <v>35.280825297037701</v>
      </c>
      <c r="Z6" s="5">
        <v>20.349702199300101</v>
      </c>
      <c r="AA6" s="8">
        <v>56.718379974365206</v>
      </c>
      <c r="AB6" s="7">
        <v>471.44717407226534</v>
      </c>
      <c r="AC6" s="5">
        <v>1221.3751627604133</v>
      </c>
      <c r="AD6" s="5">
        <v>1501.3898925781202</v>
      </c>
      <c r="AE6" s="5">
        <v>543.09729003906193</v>
      </c>
      <c r="AF6" s="5">
        <v>285.34090169270803</v>
      </c>
      <c r="AG6" s="5">
        <v>273.86858113606701</v>
      </c>
      <c r="AH6" s="5">
        <v>421.41252644856735</v>
      </c>
      <c r="AI6" s="5">
        <v>496.76501464843665</v>
      </c>
      <c r="AJ6" s="8">
        <v>196.01230367024667</v>
      </c>
      <c r="AK6" s="7">
        <v>258.59241739908799</v>
      </c>
      <c r="AL6" s="5">
        <v>143.431727091471</v>
      </c>
      <c r="AM6" s="5">
        <v>208.61725870768166</v>
      </c>
      <c r="AN6" s="5">
        <v>465.12621053059837</v>
      </c>
      <c r="AO6" s="5">
        <v>1174.5408528645801</v>
      </c>
      <c r="AP6" s="5">
        <v>219.25622049967399</v>
      </c>
      <c r="AQ6" s="5">
        <v>178.23133341471302</v>
      </c>
      <c r="AR6" s="5">
        <v>189.25285339355401</v>
      </c>
      <c r="AS6" s="5">
        <v>85.435719807942633</v>
      </c>
      <c r="AT6" s="8">
        <v>74.498911539713504</v>
      </c>
      <c r="AU6" s="7">
        <v>218.00753784179633</v>
      </c>
      <c r="AV6" s="5">
        <v>229.12220764160099</v>
      </c>
      <c r="AW6" s="5">
        <v>56.53985850016273</v>
      </c>
      <c r="AX6" s="5">
        <v>15.839882532755498</v>
      </c>
      <c r="AY6" s="5">
        <v>121.03036244710233</v>
      </c>
      <c r="AZ6" s="5">
        <v>100.15361531575498</v>
      </c>
      <c r="BA6" s="5">
        <v>276.04634602864564</v>
      </c>
      <c r="BB6" s="5">
        <v>62.323638916015568</v>
      </c>
      <c r="BC6" s="5">
        <v>84.542490641275791</v>
      </c>
      <c r="BD6" s="8">
        <v>665.6967366536453</v>
      </c>
      <c r="BE6" s="7">
        <v>512.92366536458303</v>
      </c>
      <c r="BF6" s="5">
        <v>363.01615397135402</v>
      </c>
      <c r="BG6" s="5">
        <v>543.78873697916663</v>
      </c>
      <c r="BH6" s="5">
        <v>469.52674357096299</v>
      </c>
      <c r="BI6" s="5">
        <v>760.50132242838492</v>
      </c>
      <c r="BJ6" s="5">
        <v>347.84459431966098</v>
      </c>
      <c r="BK6" s="5">
        <v>296.35344441731735</v>
      </c>
      <c r="BL6" s="8">
        <v>348.58737182617136</v>
      </c>
    </row>
    <row r="7" spans="1:75" s="5" customFormat="1" x14ac:dyDescent="0.15">
      <c r="A7" s="76"/>
      <c r="B7" s="9">
        <v>2.2999999999999998</v>
      </c>
      <c r="C7" s="7">
        <v>428.93541463216098</v>
      </c>
      <c r="D7" s="5">
        <v>746.83144124348928</v>
      </c>
      <c r="E7" s="5">
        <v>395.15366617838504</v>
      </c>
      <c r="F7" s="5">
        <v>56.411670684814432</v>
      </c>
      <c r="G7" s="5">
        <v>686.15352376302019</v>
      </c>
      <c r="H7" s="5">
        <v>76.004638671874972</v>
      </c>
      <c r="I7" s="5">
        <v>410.93325805664034</v>
      </c>
      <c r="J7" s="5">
        <v>42.545299530029268</v>
      </c>
      <c r="K7" s="8">
        <v>178.59801737467399</v>
      </c>
      <c r="L7" s="7">
        <v>652.36322021484341</v>
      </c>
      <c r="M7" s="5">
        <v>52.716074625650968</v>
      </c>
      <c r="N7" s="5">
        <v>699.73020426432265</v>
      </c>
      <c r="O7" s="5">
        <v>910.6073404947914</v>
      </c>
      <c r="P7" s="5">
        <v>1261.1235758463499</v>
      </c>
      <c r="Q7" s="5">
        <v>2409.7014160156232</v>
      </c>
      <c r="R7" s="5">
        <v>273.6510721842447</v>
      </c>
      <c r="S7" s="5">
        <v>154.64439392089832</v>
      </c>
      <c r="T7" s="8">
        <v>1510.0111083984332</v>
      </c>
      <c r="U7" s="7">
        <v>266.17296854654904</v>
      </c>
      <c r="V7" s="5">
        <v>201.67327372233035</v>
      </c>
      <c r="W7" s="5">
        <v>1442.0503336588533</v>
      </c>
      <c r="X7" s="5">
        <v>227.57259623209598</v>
      </c>
      <c r="Y7" s="5">
        <v>47.62118148803706</v>
      </c>
      <c r="Z7" s="5">
        <v>27.879553476969367</v>
      </c>
      <c r="AA7" s="8">
        <v>78.10734812418616</v>
      </c>
      <c r="AB7" s="7">
        <v>482.07898966471299</v>
      </c>
      <c r="AC7" s="5">
        <v>2807.4539388020798</v>
      </c>
      <c r="AD7" s="5">
        <v>2667.1310221354129</v>
      </c>
      <c r="AE7" s="5">
        <v>906.84187825520803</v>
      </c>
      <c r="AF7" s="5">
        <v>373.77526855468705</v>
      </c>
      <c r="AG7" s="5">
        <v>330.87938435872366</v>
      </c>
      <c r="AH7" s="5">
        <v>631.66807047526004</v>
      </c>
      <c r="AI7" s="5">
        <v>893.40171305338538</v>
      </c>
      <c r="AJ7" s="8">
        <v>275.00393168131467</v>
      </c>
      <c r="AK7" s="7">
        <v>323.50225830078062</v>
      </c>
      <c r="AL7" s="5">
        <v>179.956380208333</v>
      </c>
      <c r="AM7" s="5">
        <v>285.44924926757801</v>
      </c>
      <c r="AN7" s="5">
        <v>559.05360921223939</v>
      </c>
      <c r="AO7" s="5">
        <v>1576.3155110677035</v>
      </c>
      <c r="AP7" s="5">
        <v>288.38149007161434</v>
      </c>
      <c r="AQ7" s="5">
        <v>336.21613566080697</v>
      </c>
      <c r="AR7" s="5">
        <v>342.77361043294235</v>
      </c>
      <c r="AS7" s="5">
        <v>164.26864369710233</v>
      </c>
      <c r="AT7" s="8">
        <v>123.37131754557232</v>
      </c>
      <c r="AU7" s="7">
        <v>290.55251057942672</v>
      </c>
      <c r="AV7" s="5">
        <v>352.13889567057259</v>
      </c>
      <c r="AW7" s="5">
        <v>75.036132812499957</v>
      </c>
      <c r="AX7" s="5">
        <v>34.311620076497334</v>
      </c>
      <c r="AY7" s="5">
        <v>163.94125874837167</v>
      </c>
      <c r="AZ7" s="5">
        <v>251.857813517252</v>
      </c>
      <c r="BA7" s="5">
        <v>340.66326904296835</v>
      </c>
      <c r="BB7" s="5">
        <v>92.362909952799058</v>
      </c>
      <c r="BC7" s="5">
        <v>169.02210489908833</v>
      </c>
      <c r="BD7" s="8">
        <v>877.32769775390568</v>
      </c>
      <c r="BE7" s="7">
        <v>730.83398437499966</v>
      </c>
      <c r="BF7" s="5">
        <v>408.08989461262968</v>
      </c>
      <c r="BG7" s="5">
        <v>604.26672363281193</v>
      </c>
      <c r="BH7" s="5">
        <v>586.14066569010356</v>
      </c>
      <c r="BI7" s="5">
        <v>919.48339843749761</v>
      </c>
      <c r="BJ7" s="5">
        <v>381.28298950195267</v>
      </c>
      <c r="BK7" s="5">
        <v>400.89597574869731</v>
      </c>
      <c r="BL7" s="8">
        <v>432.47485351562472</v>
      </c>
    </row>
    <row r="8" spans="1:75" s="5" customFormat="1" x14ac:dyDescent="0.15">
      <c r="A8" s="76"/>
      <c r="B8" s="9">
        <v>3</v>
      </c>
      <c r="C8" s="7">
        <v>471.00820922851534</v>
      </c>
      <c r="D8" s="5">
        <v>886.7633463541664</v>
      </c>
      <c r="E8" s="5">
        <v>463.66685994466098</v>
      </c>
      <c r="F8" s="5">
        <v>50.0782267252604</v>
      </c>
      <c r="G8" s="5">
        <v>875.01208496093739</v>
      </c>
      <c r="H8" s="5">
        <v>75.517913818359332</v>
      </c>
      <c r="I8" s="5">
        <v>392.28998819986936</v>
      </c>
      <c r="J8" s="5">
        <v>42.637193044026638</v>
      </c>
      <c r="K8" s="8">
        <v>172.251530965169</v>
      </c>
      <c r="L8" s="7">
        <v>806.9474487304683</v>
      </c>
      <c r="M8" s="5">
        <v>55.525442759195897</v>
      </c>
      <c r="N8" s="5">
        <v>637.69006347656205</v>
      </c>
      <c r="O8" s="5">
        <v>1026.5636393229149</v>
      </c>
      <c r="P8" s="5">
        <v>1456.1304524739564</v>
      </c>
      <c r="Q8" s="5">
        <v>2673.4169108072897</v>
      </c>
      <c r="R8" s="5">
        <v>416.44218953450468</v>
      </c>
      <c r="S8" s="5">
        <v>189.85106913248669</v>
      </c>
      <c r="T8" s="8">
        <v>1820.6362711588533</v>
      </c>
      <c r="U8" s="7">
        <v>246.33578999837167</v>
      </c>
      <c r="V8" s="5">
        <v>234.82612101236933</v>
      </c>
      <c r="W8" s="5">
        <v>1510.7183024088499</v>
      </c>
      <c r="X8" s="5">
        <v>227.92531331380133</v>
      </c>
      <c r="Y8" s="5">
        <v>63.349309285481695</v>
      </c>
      <c r="Z8" s="5">
        <v>42.23524602254227</v>
      </c>
      <c r="AA8" s="8">
        <v>103.0237731933593</v>
      </c>
      <c r="AB8" s="7">
        <v>527.8321940104164</v>
      </c>
      <c r="AC8" s="5">
        <v>3345.7477213541629</v>
      </c>
      <c r="AD8" s="5">
        <v>3096.1243489583298</v>
      </c>
      <c r="AE8" s="5">
        <v>995.71431477864292</v>
      </c>
      <c r="AF8" s="5">
        <v>473.25505574544201</v>
      </c>
      <c r="AG8" s="5">
        <v>413.97343953450496</v>
      </c>
      <c r="AH8" s="5">
        <v>774.88240559895803</v>
      </c>
      <c r="AI8" s="5">
        <v>873.4486490885414</v>
      </c>
      <c r="AJ8" s="8">
        <v>253.6714223225907</v>
      </c>
      <c r="AK8" s="7">
        <v>397.02089436848934</v>
      </c>
      <c r="AL8" s="5">
        <v>243.01036071777298</v>
      </c>
      <c r="AM8" s="5">
        <v>363.13697306315066</v>
      </c>
      <c r="AN8" s="5">
        <v>648.01930745442667</v>
      </c>
      <c r="AO8" s="5">
        <v>1716.2450358072899</v>
      </c>
      <c r="AP8" s="5">
        <v>321.29310099283799</v>
      </c>
      <c r="AQ8" s="5">
        <v>488.40012613932231</v>
      </c>
      <c r="AR8" s="5">
        <v>503.80513509114536</v>
      </c>
      <c r="AS8" s="5">
        <v>294.41341145833297</v>
      </c>
      <c r="AT8" s="8">
        <v>173.32495625813769</v>
      </c>
      <c r="AU8" s="7">
        <v>344.34237670898398</v>
      </c>
      <c r="AV8" s="5">
        <v>433.80127970377566</v>
      </c>
      <c r="AW8" s="5">
        <v>103.46061452229766</v>
      </c>
      <c r="AX8" s="5">
        <v>77.305679321289048</v>
      </c>
      <c r="AY8" s="5">
        <v>217.667872111002</v>
      </c>
      <c r="AZ8" s="5">
        <v>358.04139200846299</v>
      </c>
      <c r="BA8" s="5">
        <v>388.38147989908799</v>
      </c>
      <c r="BB8" s="5">
        <v>128.76607767740833</v>
      </c>
      <c r="BC8" s="5">
        <v>221.27002970377532</v>
      </c>
      <c r="BD8" s="8">
        <v>978.43058268229072</v>
      </c>
      <c r="BE8" s="7">
        <v>780.0121256510414</v>
      </c>
      <c r="BF8" s="5">
        <v>462.3578491210933</v>
      </c>
      <c r="BG8" s="5">
        <v>586.9008280436193</v>
      </c>
      <c r="BH8" s="5">
        <v>652.87445068359364</v>
      </c>
      <c r="BI8" s="5">
        <v>932.02630615234375</v>
      </c>
      <c r="BJ8" s="5">
        <v>458.60074869791634</v>
      </c>
      <c r="BK8" s="5">
        <v>446.63291422525998</v>
      </c>
      <c r="BL8" s="8">
        <v>487.24139404296801</v>
      </c>
    </row>
    <row r="9" spans="1:75" s="5" customFormat="1" x14ac:dyDescent="0.15">
      <c r="A9" s="76"/>
      <c r="B9" s="9">
        <v>3.6</v>
      </c>
      <c r="C9" s="7">
        <v>594.71333821614542</v>
      </c>
      <c r="D9" s="5">
        <v>973.69765218098701</v>
      </c>
      <c r="E9" s="5">
        <v>533.15388997395803</v>
      </c>
      <c r="F9" s="5">
        <v>64.208399454752524</v>
      </c>
      <c r="G9" s="5">
        <v>1009.7385660807249</v>
      </c>
      <c r="H9" s="5">
        <v>80.956370035807268</v>
      </c>
      <c r="I9" s="5">
        <v>381.04374186197902</v>
      </c>
      <c r="J9" s="5">
        <v>38.862553914387966</v>
      </c>
      <c r="K9" s="8">
        <v>170.36012268066369</v>
      </c>
      <c r="L9" s="7">
        <v>879.15720621744765</v>
      </c>
      <c r="M9" s="5">
        <v>71.287310282389271</v>
      </c>
      <c r="N9" s="5">
        <v>707.88749186197856</v>
      </c>
      <c r="O9" s="5">
        <v>1216.80773925781</v>
      </c>
      <c r="P9" s="5">
        <v>1611.6453043619767</v>
      </c>
      <c r="Q9" s="5">
        <v>2822.8094075520798</v>
      </c>
      <c r="R9" s="5">
        <v>508.85526529947902</v>
      </c>
      <c r="S9" s="5">
        <v>240.26435852050733</v>
      </c>
      <c r="T9" s="8">
        <v>2026.39074707031</v>
      </c>
      <c r="U9" s="7">
        <v>228.56138610839798</v>
      </c>
      <c r="V9" s="5">
        <v>302.57816569010402</v>
      </c>
      <c r="W9" s="5">
        <v>1527.1996256510367</v>
      </c>
      <c r="X9" s="5">
        <v>242.07414245605401</v>
      </c>
      <c r="Y9" s="5">
        <v>96.688817342122206</v>
      </c>
      <c r="Z9" s="5">
        <v>83.569293975829638</v>
      </c>
      <c r="AA9" s="8">
        <v>117.879745483398</v>
      </c>
      <c r="AB9" s="7">
        <v>508.00840250650964</v>
      </c>
      <c r="AC9" s="5">
        <v>3424.8308105468732</v>
      </c>
      <c r="AD9" s="5">
        <v>3366.72387695312</v>
      </c>
      <c r="AE9" s="5">
        <v>934.20361328125</v>
      </c>
      <c r="AF9" s="5">
        <v>519.10439046223939</v>
      </c>
      <c r="AG9" s="5">
        <v>465.59736124674436</v>
      </c>
      <c r="AH9" s="5">
        <v>992.66526285807038</v>
      </c>
      <c r="AI9" s="5">
        <v>879.88537597656239</v>
      </c>
      <c r="AJ9" s="8">
        <v>265.33483378092404</v>
      </c>
      <c r="AK9" s="7">
        <v>443.10496012369759</v>
      </c>
      <c r="AL9" s="5">
        <v>262.33027140299436</v>
      </c>
      <c r="AM9" s="5">
        <v>450.52006022135362</v>
      </c>
      <c r="AN9" s="5">
        <v>692.66495768229106</v>
      </c>
      <c r="AO9" s="5">
        <v>1832.8409016927064</v>
      </c>
      <c r="AP9" s="5">
        <v>395.72339884440066</v>
      </c>
      <c r="AQ9" s="5">
        <v>566.06249999999966</v>
      </c>
      <c r="AR9" s="5">
        <v>585.9755045572914</v>
      </c>
      <c r="AS9" s="5">
        <v>412.60711669921801</v>
      </c>
      <c r="AT9" s="8">
        <v>199.10314941406202</v>
      </c>
      <c r="AU9" s="7">
        <v>375.34184773762968</v>
      </c>
      <c r="AV9" s="5">
        <v>511.07589721679625</v>
      </c>
      <c r="AW9" s="5">
        <v>140.62071990966732</v>
      </c>
      <c r="AX9" s="5">
        <v>111.12525177001901</v>
      </c>
      <c r="AY9" s="5">
        <v>249.7067464192703</v>
      </c>
      <c r="AZ9" s="5">
        <v>473.34918212890562</v>
      </c>
      <c r="BA9" s="5">
        <v>437.03039550781205</v>
      </c>
      <c r="BB9" s="5">
        <v>154.658116658528</v>
      </c>
      <c r="BC9" s="5">
        <v>243.53091430664031</v>
      </c>
      <c r="BD9" s="8">
        <v>1091.5788167317667</v>
      </c>
      <c r="BE9" s="7">
        <v>795.14593505859341</v>
      </c>
      <c r="BF9" s="5">
        <v>446.55594889322862</v>
      </c>
      <c r="BG9" s="5">
        <v>565.97906494140568</v>
      </c>
      <c r="BH9" s="5">
        <v>744.20220947265591</v>
      </c>
      <c r="BI9" s="5">
        <v>1015.0605875651007</v>
      </c>
      <c r="BJ9" s="5">
        <v>459.78111775716098</v>
      </c>
      <c r="BK9" s="5">
        <v>425.33945719401004</v>
      </c>
      <c r="BL9" s="8">
        <v>529.77866617838504</v>
      </c>
    </row>
    <row r="10" spans="1:75" s="5" customFormat="1" x14ac:dyDescent="0.15">
      <c r="A10" s="86"/>
      <c r="B10" s="10">
        <v>4</v>
      </c>
      <c r="C10" s="11">
        <v>596.48266601562466</v>
      </c>
      <c r="D10" s="12">
        <v>1184.8261311848901</v>
      </c>
      <c r="E10" s="12">
        <v>541.42018636067667</v>
      </c>
      <c r="F10" s="12">
        <v>77.455268859863239</v>
      </c>
      <c r="G10" s="12">
        <v>1086.5848795572867</v>
      </c>
      <c r="H10" s="12">
        <v>91.153038024902301</v>
      </c>
      <c r="I10" s="12">
        <v>368.74541219075468</v>
      </c>
      <c r="J10" s="12">
        <v>48.325242360432902</v>
      </c>
      <c r="K10" s="13">
        <v>156.43689982096333</v>
      </c>
      <c r="L10" s="11">
        <v>946.09535725911428</v>
      </c>
      <c r="M10" s="12">
        <v>67.533112843831304</v>
      </c>
      <c r="N10" s="12">
        <v>863.7745971679683</v>
      </c>
      <c r="O10" s="12">
        <v>1252.0596110025999</v>
      </c>
      <c r="P10" s="12">
        <v>1614.4943440755167</v>
      </c>
      <c r="Q10" s="12">
        <v>2898.8103841145835</v>
      </c>
      <c r="R10" s="12">
        <v>540.92899576822856</v>
      </c>
      <c r="S10" s="12">
        <v>272.95486450195267</v>
      </c>
      <c r="T10" s="13">
        <v>2074.5382080078102</v>
      </c>
      <c r="U10" s="11">
        <v>223.74489847818964</v>
      </c>
      <c r="V10" s="12">
        <v>313.79605102539</v>
      </c>
      <c r="W10" s="12">
        <v>1396.8503214518169</v>
      </c>
      <c r="X10" s="12">
        <v>235.79877217610633</v>
      </c>
      <c r="Y10" s="12">
        <v>102.20399729410765</v>
      </c>
      <c r="Z10" s="12">
        <v>101.55103556315089</v>
      </c>
      <c r="AA10" s="13">
        <v>133.97340393066366</v>
      </c>
      <c r="AB10" s="11">
        <v>492.41180419921835</v>
      </c>
      <c r="AC10" s="12">
        <v>3443.3098958333335</v>
      </c>
      <c r="AD10" s="12">
        <v>3378.8421223958298</v>
      </c>
      <c r="AE10" s="12">
        <v>858.93308512369765</v>
      </c>
      <c r="AF10" s="12">
        <v>541.78006998697902</v>
      </c>
      <c r="AG10" s="12">
        <v>520.68481445312466</v>
      </c>
      <c r="AH10" s="12">
        <v>1144.6320393880167</v>
      </c>
      <c r="AI10" s="12">
        <v>914.22299194335801</v>
      </c>
      <c r="AJ10" s="13">
        <v>297.70581054687466</v>
      </c>
      <c r="AK10" s="11">
        <v>444.26889038085869</v>
      </c>
      <c r="AL10" s="12">
        <v>269.99878946940038</v>
      </c>
      <c r="AM10" s="12">
        <v>466.66950480143169</v>
      </c>
      <c r="AN10" s="12">
        <v>698.76749674479095</v>
      </c>
      <c r="AO10" s="12">
        <v>1808.5619303385367</v>
      </c>
      <c r="AP10" s="12">
        <v>389.02981567382739</v>
      </c>
      <c r="AQ10" s="12">
        <v>602.11653645833303</v>
      </c>
      <c r="AR10" s="12">
        <v>593.38431803385356</v>
      </c>
      <c r="AS10" s="12">
        <v>414.28981526692661</v>
      </c>
      <c r="AT10" s="13">
        <v>219.90994771321564</v>
      </c>
      <c r="AU10" s="11">
        <v>370.01570638020797</v>
      </c>
      <c r="AV10" s="12">
        <v>500.6625366210933</v>
      </c>
      <c r="AW10" s="12">
        <v>134.80445098876899</v>
      </c>
      <c r="AX10" s="12">
        <v>125.42193603515595</v>
      </c>
      <c r="AY10" s="12">
        <v>276.78435262044235</v>
      </c>
      <c r="AZ10" s="12">
        <v>529.5006815592443</v>
      </c>
      <c r="BA10" s="12">
        <v>428.66300455729134</v>
      </c>
      <c r="BB10" s="12">
        <v>162.92015075683568</v>
      </c>
      <c r="BC10" s="12">
        <v>262.15707397460898</v>
      </c>
      <c r="BD10" s="13">
        <v>1059.6263427734332</v>
      </c>
      <c r="BE10" s="11">
        <v>818.92679850260402</v>
      </c>
      <c r="BF10" s="12">
        <v>398.78447469075468</v>
      </c>
      <c r="BG10" s="12">
        <v>566.88865152994731</v>
      </c>
      <c r="BH10" s="12">
        <v>760.72955322265591</v>
      </c>
      <c r="BI10" s="12">
        <v>930.30175781249966</v>
      </c>
      <c r="BJ10" s="12">
        <v>487.30722045898369</v>
      </c>
      <c r="BK10" s="12">
        <v>450.3492329915357</v>
      </c>
      <c r="BL10" s="13">
        <v>523.82463582356729</v>
      </c>
    </row>
    <row r="11" spans="1:75" s="5" customFormat="1" x14ac:dyDescent="0.15">
      <c r="A11" s="14"/>
    </row>
    <row r="12" spans="1:75" s="5" customFormat="1" x14ac:dyDescent="0.15">
      <c r="A12" s="83" t="s">
        <v>145</v>
      </c>
      <c r="B12" s="75" t="s">
        <v>83</v>
      </c>
      <c r="C12" s="78" t="s">
        <v>82</v>
      </c>
      <c r="D12" s="79"/>
      <c r="E12" s="79"/>
      <c r="F12" s="79"/>
      <c r="G12" s="79"/>
      <c r="H12" s="79"/>
      <c r="I12" s="79"/>
      <c r="J12" s="79"/>
      <c r="K12" s="79"/>
      <c r="L12" s="80"/>
      <c r="M12" s="78" t="s">
        <v>91</v>
      </c>
      <c r="N12" s="81"/>
      <c r="O12" s="81"/>
      <c r="P12" s="81"/>
      <c r="Q12" s="81"/>
      <c r="R12" s="81"/>
      <c r="S12" s="81"/>
      <c r="T12" s="81"/>
      <c r="U12" s="81"/>
      <c r="V12" s="82"/>
      <c r="W12" s="78" t="s">
        <v>90</v>
      </c>
      <c r="X12" s="81"/>
      <c r="Y12" s="81"/>
      <c r="Z12" s="81"/>
      <c r="AA12" s="81"/>
      <c r="AB12" s="81"/>
      <c r="AC12" s="81"/>
      <c r="AD12" s="81"/>
      <c r="AE12" s="81"/>
      <c r="AF12" s="82"/>
      <c r="AG12" s="78" t="s">
        <v>92</v>
      </c>
      <c r="AH12" s="81"/>
      <c r="AI12" s="81"/>
      <c r="AJ12" s="81"/>
      <c r="AK12" s="81"/>
      <c r="AL12" s="81"/>
      <c r="AM12" s="81"/>
      <c r="AN12" s="81"/>
      <c r="AO12" s="82"/>
      <c r="AP12" s="78" t="s">
        <v>93</v>
      </c>
      <c r="AQ12" s="81"/>
      <c r="AR12" s="81"/>
      <c r="AS12" s="81"/>
      <c r="AT12" s="81"/>
      <c r="AU12" s="81"/>
      <c r="AV12" s="81"/>
      <c r="AW12" s="82"/>
      <c r="AX12" s="78" t="s">
        <v>94</v>
      </c>
      <c r="AY12" s="81"/>
      <c r="AZ12" s="81"/>
      <c r="BA12" s="81"/>
      <c r="BB12" s="81"/>
      <c r="BC12" s="81"/>
      <c r="BD12" s="82"/>
      <c r="BE12" s="78" t="s">
        <v>95</v>
      </c>
      <c r="BF12" s="81"/>
      <c r="BG12" s="81"/>
      <c r="BH12" s="81"/>
      <c r="BI12" s="81"/>
      <c r="BJ12" s="81"/>
      <c r="BK12" s="81"/>
      <c r="BL12" s="81"/>
      <c r="BM12" s="82"/>
      <c r="BN12" s="78" t="s">
        <v>97</v>
      </c>
      <c r="BO12" s="81"/>
      <c r="BP12" s="81"/>
      <c r="BQ12" s="81"/>
      <c r="BR12" s="81"/>
      <c r="BS12" s="81"/>
      <c r="BT12" s="81"/>
      <c r="BU12" s="81"/>
      <c r="BV12" s="81"/>
      <c r="BW12" s="82"/>
    </row>
    <row r="13" spans="1:75" x14ac:dyDescent="0.15">
      <c r="A13" s="84"/>
      <c r="B13" s="76"/>
      <c r="C13" s="72" t="s">
        <v>79</v>
      </c>
      <c r="D13" s="73"/>
      <c r="E13" s="73"/>
      <c r="F13" s="73"/>
      <c r="G13" s="73"/>
      <c r="H13" s="73"/>
      <c r="I13" s="73"/>
      <c r="J13" s="73"/>
      <c r="K13" s="73"/>
      <c r="L13" s="74"/>
      <c r="M13" s="72" t="s">
        <v>79</v>
      </c>
      <c r="N13" s="73"/>
      <c r="O13" s="73"/>
      <c r="P13" s="73"/>
      <c r="Q13" s="73"/>
      <c r="R13" s="73"/>
      <c r="S13" s="73"/>
      <c r="T13" s="73"/>
      <c r="U13" s="73"/>
      <c r="V13" s="74"/>
      <c r="W13" s="72" t="s">
        <v>79</v>
      </c>
      <c r="X13" s="73"/>
      <c r="Y13" s="73"/>
      <c r="Z13" s="73"/>
      <c r="AA13" s="73"/>
      <c r="AB13" s="73"/>
      <c r="AC13" s="73"/>
      <c r="AD13" s="73"/>
      <c r="AE13" s="73"/>
      <c r="AF13" s="74"/>
      <c r="AG13" s="72" t="s">
        <v>79</v>
      </c>
      <c r="AH13" s="73"/>
      <c r="AI13" s="73"/>
      <c r="AJ13" s="73"/>
      <c r="AK13" s="73"/>
      <c r="AL13" s="73"/>
      <c r="AM13" s="73"/>
      <c r="AN13" s="73"/>
      <c r="AO13" s="74"/>
      <c r="AP13" s="72" t="s">
        <v>79</v>
      </c>
      <c r="AQ13" s="73"/>
      <c r="AR13" s="73"/>
      <c r="AS13" s="73"/>
      <c r="AT13" s="73"/>
      <c r="AU13" s="73"/>
      <c r="AV13" s="73"/>
      <c r="AW13" s="74"/>
      <c r="AX13" s="72" t="s">
        <v>79</v>
      </c>
      <c r="AY13" s="73"/>
      <c r="AZ13" s="73"/>
      <c r="BA13" s="73"/>
      <c r="BB13" s="73"/>
      <c r="BC13" s="73"/>
      <c r="BD13" s="74"/>
      <c r="BE13" s="72" t="s">
        <v>79</v>
      </c>
      <c r="BF13" s="73"/>
      <c r="BG13" s="73"/>
      <c r="BH13" s="73"/>
      <c r="BI13" s="73"/>
      <c r="BJ13" s="73"/>
      <c r="BK13" s="73"/>
      <c r="BL13" s="73"/>
      <c r="BM13" s="74"/>
      <c r="BN13" s="72" t="s">
        <v>79</v>
      </c>
      <c r="BO13" s="73"/>
      <c r="BP13" s="73"/>
      <c r="BQ13" s="73"/>
      <c r="BR13" s="73"/>
      <c r="BS13" s="73"/>
      <c r="BT13" s="73"/>
      <c r="BU13" s="73"/>
      <c r="BV13" s="73"/>
      <c r="BW13" s="74"/>
    </row>
    <row r="14" spans="1:75" ht="14" thickBot="1" x14ac:dyDescent="0.2">
      <c r="A14" s="84"/>
      <c r="B14" s="77"/>
      <c r="C14" s="7" t="s">
        <v>0</v>
      </c>
      <c r="D14" s="5" t="s">
        <v>1</v>
      </c>
      <c r="E14" s="5" t="s">
        <v>2</v>
      </c>
      <c r="F14" s="5" t="s">
        <v>3</v>
      </c>
      <c r="G14" s="5" t="s">
        <v>4</v>
      </c>
      <c r="H14" s="5" t="s">
        <v>5</v>
      </c>
      <c r="I14" s="5" t="s">
        <v>6</v>
      </c>
      <c r="J14" s="5" t="s">
        <v>7</v>
      </c>
      <c r="K14" s="5" t="s">
        <v>8</v>
      </c>
      <c r="L14" s="8" t="s">
        <v>9</v>
      </c>
      <c r="M14" s="7" t="s">
        <v>0</v>
      </c>
      <c r="N14" s="5" t="s">
        <v>1</v>
      </c>
      <c r="O14" s="5" t="s">
        <v>2</v>
      </c>
      <c r="P14" s="5" t="s">
        <v>3</v>
      </c>
      <c r="Q14" s="5" t="s">
        <v>4</v>
      </c>
      <c r="R14" s="5" t="s">
        <v>5</v>
      </c>
      <c r="S14" s="5" t="s">
        <v>6</v>
      </c>
      <c r="T14" s="5" t="s">
        <v>7</v>
      </c>
      <c r="U14" s="5" t="s">
        <v>8</v>
      </c>
      <c r="V14" s="8" t="s">
        <v>9</v>
      </c>
      <c r="W14" s="7" t="s">
        <v>0</v>
      </c>
      <c r="X14" s="5" t="s">
        <v>1</v>
      </c>
      <c r="Y14" s="5" t="s">
        <v>2</v>
      </c>
      <c r="Z14" s="5" t="s">
        <v>3</v>
      </c>
      <c r="AA14" s="5" t="s">
        <v>4</v>
      </c>
      <c r="AB14" s="5" t="s">
        <v>5</v>
      </c>
      <c r="AC14" s="5" t="s">
        <v>6</v>
      </c>
      <c r="AD14" s="5" t="s">
        <v>7</v>
      </c>
      <c r="AE14" s="5" t="s">
        <v>8</v>
      </c>
      <c r="AF14" s="8" t="s">
        <v>9</v>
      </c>
      <c r="AG14" s="7" t="s">
        <v>0</v>
      </c>
      <c r="AH14" s="5" t="s">
        <v>1</v>
      </c>
      <c r="AI14" s="5" t="s">
        <v>3</v>
      </c>
      <c r="AJ14" s="5" t="s">
        <v>4</v>
      </c>
      <c r="AK14" s="5" t="s">
        <v>5</v>
      </c>
      <c r="AL14" s="5" t="s">
        <v>6</v>
      </c>
      <c r="AM14" s="5" t="s">
        <v>7</v>
      </c>
      <c r="AN14" s="5" t="s">
        <v>8</v>
      </c>
      <c r="AO14" s="8" t="s">
        <v>9</v>
      </c>
      <c r="AP14" s="7" t="s">
        <v>0</v>
      </c>
      <c r="AQ14" s="5" t="s">
        <v>1</v>
      </c>
      <c r="AR14" s="5" t="s">
        <v>3</v>
      </c>
      <c r="AS14" s="5" t="s">
        <v>5</v>
      </c>
      <c r="AT14" s="5" t="s">
        <v>6</v>
      </c>
      <c r="AU14" s="5" t="s">
        <v>7</v>
      </c>
      <c r="AV14" s="5" t="s">
        <v>8</v>
      </c>
      <c r="AW14" s="8" t="s">
        <v>10</v>
      </c>
      <c r="AX14" s="7" t="s">
        <v>0</v>
      </c>
      <c r="AY14" s="5" t="s">
        <v>1</v>
      </c>
      <c r="AZ14" s="5" t="s">
        <v>2</v>
      </c>
      <c r="BA14" s="5" t="s">
        <v>3</v>
      </c>
      <c r="BB14" s="5" t="s">
        <v>4</v>
      </c>
      <c r="BC14" s="5" t="s">
        <v>5</v>
      </c>
      <c r="BD14" s="8" t="s">
        <v>6</v>
      </c>
      <c r="BE14" s="7" t="s">
        <v>0</v>
      </c>
      <c r="BF14" s="5" t="s">
        <v>1</v>
      </c>
      <c r="BG14" s="5" t="s">
        <v>2</v>
      </c>
      <c r="BH14" s="5" t="s">
        <v>3</v>
      </c>
      <c r="BI14" s="5" t="s">
        <v>4</v>
      </c>
      <c r="BJ14" s="5" t="s">
        <v>5</v>
      </c>
      <c r="BK14" s="5" t="s">
        <v>6</v>
      </c>
      <c r="BL14" s="5" t="s">
        <v>7</v>
      </c>
      <c r="BM14" s="8" t="s">
        <v>8</v>
      </c>
      <c r="BN14" s="7" t="s">
        <v>0</v>
      </c>
      <c r="BO14" s="5" t="s">
        <v>1</v>
      </c>
      <c r="BP14" s="5" t="s">
        <v>2</v>
      </c>
      <c r="BQ14" s="5" t="s">
        <v>3</v>
      </c>
      <c r="BR14" s="5" t="s">
        <v>4</v>
      </c>
      <c r="BS14" s="5" t="s">
        <v>5</v>
      </c>
      <c r="BT14" s="5" t="s">
        <v>6</v>
      </c>
      <c r="BU14" s="5" t="s">
        <v>7</v>
      </c>
      <c r="BV14" s="5" t="s">
        <v>8</v>
      </c>
      <c r="BW14" s="8" t="s">
        <v>9</v>
      </c>
    </row>
    <row r="15" spans="1:75" x14ac:dyDescent="0.15">
      <c r="A15" s="84"/>
      <c r="B15" s="9">
        <v>0.7</v>
      </c>
      <c r="C15" s="7">
        <v>32.639617919921797</v>
      </c>
      <c r="D15" s="5">
        <v>32.497765223185134</v>
      </c>
      <c r="E15" s="5">
        <v>165.68406677246068</v>
      </c>
      <c r="F15" s="5">
        <v>32.049589792887303</v>
      </c>
      <c r="G15" s="5">
        <v>31.882935206095301</v>
      </c>
      <c r="H15" s="5">
        <v>33.293266932169566</v>
      </c>
      <c r="I15" s="5">
        <v>28.870894749959263</v>
      </c>
      <c r="J15" s="5">
        <v>29.977704366048133</v>
      </c>
      <c r="K15" s="5">
        <v>66.824639638264927</v>
      </c>
      <c r="L15" s="8">
        <v>35.209594726562472</v>
      </c>
      <c r="M15" s="7">
        <v>487.06882731119731</v>
      </c>
      <c r="N15" s="5">
        <v>177.18534851074165</v>
      </c>
      <c r="O15" s="5">
        <v>44.169503529866461</v>
      </c>
      <c r="P15" s="5">
        <v>181.14432271321598</v>
      </c>
      <c r="Q15" s="5">
        <v>18.660859107971135</v>
      </c>
      <c r="R15" s="5">
        <v>109.91015625</v>
      </c>
      <c r="S15" s="5">
        <v>309.35360717773398</v>
      </c>
      <c r="T15" s="5">
        <v>81.725800000000007</v>
      </c>
      <c r="U15" s="5">
        <v>49.934604644775334</v>
      </c>
      <c r="V15" s="8">
        <v>68.837824503580705</v>
      </c>
      <c r="W15" s="7">
        <v>17.566685676574654</v>
      </c>
      <c r="X15" s="5">
        <v>26.093752543131462</v>
      </c>
      <c r="Y15" s="5">
        <v>32.770559946695897</v>
      </c>
      <c r="Z15" s="5">
        <v>15.470932960510238</v>
      </c>
      <c r="AA15" s="5">
        <v>25.107976277669234</v>
      </c>
      <c r="AB15" s="5">
        <v>12.686196486155156</v>
      </c>
      <c r="AC15" s="5">
        <v>29.105704307556099</v>
      </c>
      <c r="AD15" s="5">
        <v>21.367661794026656</v>
      </c>
      <c r="AE15" s="5">
        <v>6.6961301167805942</v>
      </c>
      <c r="AF15" s="8">
        <v>102.99532318115205</v>
      </c>
      <c r="AG15" s="7">
        <v>541.9789428710933</v>
      </c>
      <c r="AH15" s="5">
        <v>243.18905639648366</v>
      </c>
      <c r="AI15" s="5">
        <v>605.27125040690032</v>
      </c>
      <c r="AJ15" s="5">
        <v>6.7537450790405202</v>
      </c>
      <c r="AK15" s="5">
        <v>21.335062026977468</v>
      </c>
      <c r="AL15" s="5">
        <v>37.171760559081967</v>
      </c>
      <c r="AM15" s="5">
        <v>8.4680240948994747</v>
      </c>
      <c r="AN15" s="5">
        <v>183.20360310872366</v>
      </c>
      <c r="AO15" s="8">
        <v>14.508511225382465</v>
      </c>
      <c r="AP15" s="7">
        <v>28.6282</v>
      </c>
      <c r="AQ15" s="5">
        <v>32.1235</v>
      </c>
      <c r="AR15" s="5">
        <v>176.40534464518166</v>
      </c>
      <c r="AS15" s="5">
        <v>12.649058024088498</v>
      </c>
      <c r="AT15" s="5">
        <v>19.998863855997698</v>
      </c>
      <c r="AU15" s="5">
        <v>22.0439046223958</v>
      </c>
      <c r="AV15" s="5">
        <v>31.094723383585563</v>
      </c>
      <c r="AW15" s="8">
        <v>24.446877161661735</v>
      </c>
      <c r="AX15" s="7">
        <v>410.40246582031165</v>
      </c>
      <c r="AY15" s="5">
        <v>294.47136433919201</v>
      </c>
      <c r="AZ15" s="5">
        <v>84.5476888020833</v>
      </c>
      <c r="BA15" s="5">
        <v>294.68020629882767</v>
      </c>
      <c r="BB15" s="5">
        <v>86.42340850830044</v>
      </c>
      <c r="BC15" s="5">
        <v>68.411514282226534</v>
      </c>
      <c r="BD15" s="8">
        <v>19.887243588765433</v>
      </c>
      <c r="BE15" s="7">
        <v>10.66588274637853</v>
      </c>
      <c r="BF15" s="5">
        <v>130.680262247721</v>
      </c>
      <c r="BG15" s="5">
        <v>42.285109202067034</v>
      </c>
      <c r="BH15" s="5">
        <v>58.239320119221965</v>
      </c>
      <c r="BI15" s="5">
        <v>23.969252268473269</v>
      </c>
      <c r="BJ15" s="5">
        <v>19.782685279846167</v>
      </c>
      <c r="BK15" s="5">
        <v>7.1192655563354466</v>
      </c>
      <c r="BL15" s="5">
        <v>37.887202580769802</v>
      </c>
      <c r="BM15" s="8">
        <v>9.3785983721414912</v>
      </c>
      <c r="BN15" s="7">
        <v>64.803501129150334</v>
      </c>
      <c r="BO15" s="5">
        <v>311.48881022135362</v>
      </c>
      <c r="BP15" s="5">
        <v>38.65691630045567</v>
      </c>
      <c r="BQ15" s="5">
        <v>36.077150344848562</v>
      </c>
      <c r="BR15" s="5">
        <v>20.046137491861931</v>
      </c>
      <c r="BS15" s="5">
        <v>18.513281822204501</v>
      </c>
      <c r="BT15" s="5">
        <v>38.75237528483067</v>
      </c>
      <c r="BU15" s="5">
        <v>18.639624913533467</v>
      </c>
      <c r="BV15" s="5">
        <v>51.873128255208293</v>
      </c>
      <c r="BW15" s="8">
        <v>14.515717824300102</v>
      </c>
    </row>
    <row r="16" spans="1:75" x14ac:dyDescent="0.15">
      <c r="A16" s="84"/>
      <c r="B16" s="9">
        <v>1.5</v>
      </c>
      <c r="C16" s="7">
        <v>38.373354593912701</v>
      </c>
      <c r="D16" s="5">
        <v>41.351268768310497</v>
      </c>
      <c r="E16" s="5">
        <v>212.07565816243434</v>
      </c>
      <c r="F16" s="5">
        <v>33.388080596923764</v>
      </c>
      <c r="G16" s="5">
        <v>77.454877217610644</v>
      </c>
      <c r="H16" s="5">
        <v>37.268241882324162</v>
      </c>
      <c r="I16" s="5">
        <v>31.323008855183868</v>
      </c>
      <c r="J16" s="5">
        <v>38.637492497761968</v>
      </c>
      <c r="K16" s="5">
        <v>200.276692708333</v>
      </c>
      <c r="L16" s="8">
        <v>37.887160619099895</v>
      </c>
      <c r="M16" s="7">
        <v>909.3497721354164</v>
      </c>
      <c r="N16" s="5">
        <v>315.40903727213504</v>
      </c>
      <c r="O16" s="5">
        <v>215.03751627604132</v>
      </c>
      <c r="P16" s="5">
        <v>527.85629272460903</v>
      </c>
      <c r="Q16" s="5">
        <v>37.948900000000002</v>
      </c>
      <c r="R16" s="5">
        <v>219.66583251953099</v>
      </c>
      <c r="S16" s="5">
        <v>363.454010009765</v>
      </c>
      <c r="T16" s="5">
        <v>176.10415140787734</v>
      </c>
      <c r="U16" s="5">
        <v>226.45599999999999</v>
      </c>
      <c r="V16" s="8">
        <v>234.526453653971</v>
      </c>
      <c r="W16" s="7">
        <v>20.260419845581023</v>
      </c>
      <c r="X16" s="5">
        <v>183.12163289387934</v>
      </c>
      <c r="Y16" s="5">
        <v>101.56</v>
      </c>
      <c r="Z16" s="5">
        <v>31.426303227742498</v>
      </c>
      <c r="AA16" s="5">
        <v>78.939682006835866</v>
      </c>
      <c r="AB16" s="5">
        <v>25.584971110025965</v>
      </c>
      <c r="AC16" s="5">
        <v>46.066845575968408</v>
      </c>
      <c r="AD16" s="5">
        <v>46.745601654052699</v>
      </c>
      <c r="AE16" s="5">
        <v>76.119560241699205</v>
      </c>
      <c r="AF16" s="8">
        <v>186.46730041503869</v>
      </c>
      <c r="AG16" s="7">
        <v>765.5097045898433</v>
      </c>
      <c r="AH16" s="5">
        <v>521.59319051106729</v>
      </c>
      <c r="AI16" s="5">
        <v>752.74377441406239</v>
      </c>
      <c r="AJ16" s="5">
        <v>14.674455642700099</v>
      </c>
      <c r="AK16" s="5">
        <v>77.282038370768177</v>
      </c>
      <c r="AL16" s="5">
        <v>82.5578206380208</v>
      </c>
      <c r="AM16" s="5">
        <v>8.9643295605977258</v>
      </c>
      <c r="AN16" s="5">
        <v>251.58092753092401</v>
      </c>
      <c r="AO16" s="8">
        <v>62.866705576578738</v>
      </c>
      <c r="AP16" s="7">
        <v>51.122222900390597</v>
      </c>
      <c r="AQ16" s="5">
        <v>62.297400000000003</v>
      </c>
      <c r="AR16" s="5">
        <v>188.21637980143169</v>
      </c>
      <c r="AS16" s="5">
        <v>23.364146550496368</v>
      </c>
      <c r="AT16" s="5">
        <v>42.568107604980433</v>
      </c>
      <c r="AU16" s="5">
        <v>37.7101955413818</v>
      </c>
      <c r="AV16" s="5">
        <v>66.516571044921832</v>
      </c>
      <c r="AW16" s="8">
        <v>124.37995910644467</v>
      </c>
      <c r="AX16" s="7">
        <v>779.68334960937466</v>
      </c>
      <c r="AY16" s="5">
        <v>444.62761433919235</v>
      </c>
      <c r="AZ16" s="5">
        <v>161.07483418782533</v>
      </c>
      <c r="BA16" s="5">
        <v>367.55525716145803</v>
      </c>
      <c r="BB16" s="5">
        <v>190.23505655924467</v>
      </c>
      <c r="BC16" s="5">
        <v>126.64061991373667</v>
      </c>
      <c r="BD16" s="8">
        <v>38.369818369547467</v>
      </c>
      <c r="BE16" s="7">
        <v>61.241074879964174</v>
      </c>
      <c r="BF16" s="5">
        <v>470.34720865885373</v>
      </c>
      <c r="BG16" s="5">
        <v>252.42579142252535</v>
      </c>
      <c r="BH16" s="5">
        <v>152.38922119140599</v>
      </c>
      <c r="BI16" s="5">
        <v>48.067160288492801</v>
      </c>
      <c r="BJ16" s="5">
        <v>36.370148976643797</v>
      </c>
      <c r="BK16" s="5">
        <v>43.125247319539334</v>
      </c>
      <c r="BL16" s="5">
        <v>99.069323221842168</v>
      </c>
      <c r="BM16" s="8">
        <v>24.958404541015568</v>
      </c>
      <c r="BN16" s="7">
        <v>311.01863606770797</v>
      </c>
      <c r="BO16" s="5">
        <v>465.07164510091098</v>
      </c>
      <c r="BP16" s="5">
        <v>275.91872660318967</v>
      </c>
      <c r="BQ16" s="5">
        <v>92.925005594888987</v>
      </c>
      <c r="BR16" s="5">
        <v>110.36210632324166</v>
      </c>
      <c r="BS16" s="5">
        <v>67.025505065917898</v>
      </c>
      <c r="BT16" s="5">
        <v>99.93753306070937</v>
      </c>
      <c r="BU16" s="5">
        <v>111.00178273518834</v>
      </c>
      <c r="BV16" s="5">
        <v>150.20334116617801</v>
      </c>
      <c r="BW16" s="8">
        <v>46.00048446655267</v>
      </c>
    </row>
    <row r="17" spans="1:75" x14ac:dyDescent="0.15">
      <c r="A17" s="84"/>
      <c r="B17" s="9">
        <v>2.2999999999999998</v>
      </c>
      <c r="C17" s="7">
        <v>63.987763722737604</v>
      </c>
      <c r="D17" s="5">
        <v>45.567076365152936</v>
      </c>
      <c r="E17" s="5">
        <v>270.07268269856735</v>
      </c>
      <c r="F17" s="5">
        <v>102.91734313964839</v>
      </c>
      <c r="G17" s="5">
        <v>84.530479431152301</v>
      </c>
      <c r="H17" s="5">
        <v>37.944398244221929</v>
      </c>
      <c r="I17" s="5">
        <v>29.453405380249006</v>
      </c>
      <c r="J17" s="5">
        <v>37.525815327962199</v>
      </c>
      <c r="K17" s="5">
        <v>211.72560119628864</v>
      </c>
      <c r="L17" s="8">
        <v>95.082651774088504</v>
      </c>
      <c r="M17" s="7">
        <v>1262.40112304687</v>
      </c>
      <c r="N17" s="5">
        <v>475.99383544921801</v>
      </c>
      <c r="O17" s="5">
        <v>295.73410034179602</v>
      </c>
      <c r="P17" s="5">
        <v>859.01918538411394</v>
      </c>
      <c r="Q17" s="5">
        <v>69.28839747110996</v>
      </c>
      <c r="R17" s="5">
        <v>277.14794921875</v>
      </c>
      <c r="S17" s="5">
        <v>523.37451171875</v>
      </c>
      <c r="T17" s="5">
        <v>279.8654429117833</v>
      </c>
      <c r="U17" s="5">
        <v>437.3490600585933</v>
      </c>
      <c r="V17" s="8">
        <v>618.02976481119765</v>
      </c>
      <c r="W17" s="7">
        <v>20.6051209767659</v>
      </c>
      <c r="X17" s="5">
        <v>594.10066731770803</v>
      </c>
      <c r="Y17" s="5">
        <v>144.54400000000001</v>
      </c>
      <c r="Z17" s="5">
        <v>59.215344746907505</v>
      </c>
      <c r="AA17" s="5">
        <v>118.52222442626901</v>
      </c>
      <c r="AB17" s="5">
        <v>52.214842478434157</v>
      </c>
      <c r="AC17" s="5">
        <v>179.52899678548135</v>
      </c>
      <c r="AD17" s="5">
        <v>108.73042805989566</v>
      </c>
      <c r="AE17" s="5">
        <v>167.85414123535102</v>
      </c>
      <c r="AF17" s="8">
        <v>284.19016011555931</v>
      </c>
      <c r="AG17" s="7">
        <v>959.68758138020701</v>
      </c>
      <c r="AH17" s="5">
        <v>728.10174560546875</v>
      </c>
      <c r="AI17" s="5">
        <v>851.43876139322902</v>
      </c>
      <c r="AJ17" s="5">
        <v>19.762639999389599</v>
      </c>
      <c r="AK17" s="5">
        <v>152.15541585286434</v>
      </c>
      <c r="AL17" s="5">
        <v>141.71251424153601</v>
      </c>
      <c r="AM17" s="5">
        <v>25.857224146525031</v>
      </c>
      <c r="AN17" s="5">
        <v>268.23872884114502</v>
      </c>
      <c r="AO17" s="8">
        <v>65.130541483561174</v>
      </c>
      <c r="AP17" s="7">
        <v>68.214797973632798</v>
      </c>
      <c r="AQ17" s="5">
        <v>100.48372395833303</v>
      </c>
      <c r="AR17" s="5">
        <v>184.6538238525383</v>
      </c>
      <c r="AS17" s="5">
        <v>42.531452178955028</v>
      </c>
      <c r="AT17" s="5">
        <v>95.856602986653442</v>
      </c>
      <c r="AU17" s="5">
        <v>93.156867980956847</v>
      </c>
      <c r="AV17" s="5">
        <v>153.46895345052033</v>
      </c>
      <c r="AW17" s="8">
        <v>269.3287963867183</v>
      </c>
      <c r="AX17" s="7">
        <v>1014.5069783528634</v>
      </c>
      <c r="AY17" s="5">
        <v>643.1693522135414</v>
      </c>
      <c r="AZ17" s="5">
        <v>291.28711954752566</v>
      </c>
      <c r="BA17" s="5">
        <v>389.00104777018197</v>
      </c>
      <c r="BB17" s="5">
        <v>320.34232584635396</v>
      </c>
      <c r="BC17" s="5">
        <v>156.62668355305934</v>
      </c>
      <c r="BD17" s="8">
        <v>53.287193298339794</v>
      </c>
      <c r="BE17" s="7">
        <v>191.69325256347634</v>
      </c>
      <c r="BF17" s="5">
        <v>721.01658121744731</v>
      </c>
      <c r="BG17" s="5">
        <v>262.70354715983029</v>
      </c>
      <c r="BH17" s="5">
        <v>290.42164103190066</v>
      </c>
      <c r="BI17" s="5">
        <v>82.674008687337206</v>
      </c>
      <c r="BJ17" s="5">
        <v>62.4497261047363</v>
      </c>
      <c r="BK17" s="5">
        <v>19.902857144673632</v>
      </c>
      <c r="BL17" s="5">
        <v>135.36016337076799</v>
      </c>
      <c r="BM17" s="8">
        <v>118.45727793375625</v>
      </c>
      <c r="BN17" s="7">
        <v>446.46778361002566</v>
      </c>
      <c r="BO17" s="5">
        <v>633.24230957031239</v>
      </c>
      <c r="BP17" s="5">
        <v>437.05290730794241</v>
      </c>
      <c r="BQ17" s="5">
        <v>165.02548726399701</v>
      </c>
      <c r="BR17" s="5">
        <v>88.381408691405923</v>
      </c>
      <c r="BS17" s="5">
        <v>151.94647216796832</v>
      </c>
      <c r="BT17" s="5">
        <v>144.77926127115833</v>
      </c>
      <c r="BU17" s="5">
        <v>204.227381388346</v>
      </c>
      <c r="BV17" s="5">
        <v>165.29314168294232</v>
      </c>
      <c r="BW17" s="8">
        <v>87.663322448730298</v>
      </c>
    </row>
    <row r="18" spans="1:75" x14ac:dyDescent="0.15">
      <c r="A18" s="84"/>
      <c r="B18" s="9">
        <v>3</v>
      </c>
      <c r="C18" s="7">
        <v>64.897482554117801</v>
      </c>
      <c r="D18" s="5">
        <v>78.660784403483078</v>
      </c>
      <c r="E18" s="5">
        <v>281.62925211588498</v>
      </c>
      <c r="F18" s="5">
        <v>103.40309397379531</v>
      </c>
      <c r="G18" s="5">
        <v>96.663528442382571</v>
      </c>
      <c r="H18" s="5">
        <v>40.187416076660099</v>
      </c>
      <c r="I18" s="5">
        <v>26.767663955688466</v>
      </c>
      <c r="J18" s="5">
        <v>54.342121124267543</v>
      </c>
      <c r="K18" s="5">
        <v>247.49609883626235</v>
      </c>
      <c r="L18" s="8">
        <v>96.149548848469934</v>
      </c>
      <c r="M18" s="7">
        <v>1431.0488688150999</v>
      </c>
      <c r="N18" s="5">
        <v>508.59136962890602</v>
      </c>
      <c r="O18" s="5">
        <v>278.54055786132767</v>
      </c>
      <c r="P18" s="5">
        <v>927.35170491536394</v>
      </c>
      <c r="Q18" s="5">
        <v>79.854202270507798</v>
      </c>
      <c r="R18" s="5">
        <v>329.13119506835898</v>
      </c>
      <c r="S18" s="5">
        <v>642.13153076171795</v>
      </c>
      <c r="T18" s="5">
        <v>356.71434529622366</v>
      </c>
      <c r="U18" s="5">
        <v>573.81083170572856</v>
      </c>
      <c r="V18" s="8">
        <v>864.52016194661394</v>
      </c>
      <c r="W18" s="7">
        <v>19.69025103251133</v>
      </c>
      <c r="X18" s="5">
        <v>716.48118082682265</v>
      </c>
      <c r="Y18" s="5">
        <v>147.08799999999999</v>
      </c>
      <c r="Z18" s="5">
        <v>58.797130584716768</v>
      </c>
      <c r="AA18" s="5">
        <v>125.16004180908135</v>
      </c>
      <c r="AB18" s="5">
        <v>246.61546834309834</v>
      </c>
      <c r="AC18" s="5">
        <v>279.81361389160099</v>
      </c>
      <c r="AD18" s="5">
        <v>126.17000071207633</v>
      </c>
      <c r="AE18" s="5">
        <v>318.90416463216098</v>
      </c>
      <c r="AF18" s="8">
        <v>179.66662089029899</v>
      </c>
      <c r="AG18" s="7">
        <v>978.89731852213356</v>
      </c>
      <c r="AH18" s="5">
        <v>699.64233398437443</v>
      </c>
      <c r="AI18" s="5">
        <v>804.59932454427042</v>
      </c>
      <c r="AJ18" s="5">
        <v>39.823299407958899</v>
      </c>
      <c r="AK18" s="5">
        <v>168.95408121744768</v>
      </c>
      <c r="AL18" s="5">
        <v>145.11495463053367</v>
      </c>
      <c r="AM18" s="5">
        <v>35.743023554484004</v>
      </c>
      <c r="AN18" s="5">
        <v>256.16469319661434</v>
      </c>
      <c r="AO18" s="8">
        <v>54.558729807535734</v>
      </c>
      <c r="AP18" s="7">
        <v>91.942543029785099</v>
      </c>
      <c r="AQ18" s="5">
        <v>121.46120707193984</v>
      </c>
      <c r="AR18" s="5">
        <v>162.85744222005167</v>
      </c>
      <c r="AS18" s="5">
        <v>38.653404235839808</v>
      </c>
      <c r="AT18" s="5">
        <v>128.66054026285767</v>
      </c>
      <c r="AU18" s="5">
        <v>155.04126993815066</v>
      </c>
      <c r="AV18" s="5">
        <v>176.93006896972599</v>
      </c>
      <c r="AW18" s="8">
        <v>431.03928629557259</v>
      </c>
      <c r="AX18" s="7">
        <v>1062.59045410156</v>
      </c>
      <c r="AY18" s="5">
        <v>763.91231282552019</v>
      </c>
      <c r="AZ18" s="5">
        <v>307.64201863606701</v>
      </c>
      <c r="BA18" s="5">
        <v>417.60767618815038</v>
      </c>
      <c r="BB18" s="5">
        <v>426.83271280924436</v>
      </c>
      <c r="BC18" s="5">
        <v>189.68125406901001</v>
      </c>
      <c r="BD18" s="8">
        <v>64.453483581542926</v>
      </c>
      <c r="BE18" s="7">
        <v>336.14109293619771</v>
      </c>
      <c r="BF18" s="5">
        <v>884.85215250650992</v>
      </c>
      <c r="BG18" s="5">
        <v>387.12995402018197</v>
      </c>
      <c r="BH18" s="5">
        <v>426.78233846028633</v>
      </c>
      <c r="BI18" s="5">
        <v>115.83916219075466</v>
      </c>
      <c r="BJ18" s="5">
        <v>64.677458445231025</v>
      </c>
      <c r="BK18" s="5">
        <v>35.674807866414362</v>
      </c>
      <c r="BL18" s="5">
        <v>167.15196736653601</v>
      </c>
      <c r="BM18" s="8">
        <v>160.61656697591101</v>
      </c>
      <c r="BN18" s="7">
        <v>529.71666463216104</v>
      </c>
      <c r="BO18" s="5">
        <v>665.06545003255167</v>
      </c>
      <c r="BP18" s="5">
        <v>520.05527750651004</v>
      </c>
      <c r="BQ18" s="5">
        <v>200.72458902994768</v>
      </c>
      <c r="BR18" s="5">
        <v>73.830889383951771</v>
      </c>
      <c r="BS18" s="5">
        <v>200.2694905598953</v>
      </c>
      <c r="BT18" s="5">
        <v>157.65918986002532</v>
      </c>
      <c r="BU18" s="5">
        <v>276.486714680989</v>
      </c>
      <c r="BV18" s="5">
        <v>117.24624379475831</v>
      </c>
      <c r="BW18" s="8">
        <v>139.517415364583</v>
      </c>
    </row>
    <row r="19" spans="1:75" x14ac:dyDescent="0.15">
      <c r="A19" s="84"/>
      <c r="B19" s="9">
        <v>3.6</v>
      </c>
      <c r="C19" s="7">
        <v>72.686561584472628</v>
      </c>
      <c r="D19" s="5">
        <v>84.561431884765611</v>
      </c>
      <c r="E19" s="5">
        <v>288.58318074544235</v>
      </c>
      <c r="F19" s="5">
        <v>120.68568166096968</v>
      </c>
      <c r="G19" s="5">
        <v>108.46229298909468</v>
      </c>
      <c r="H19" s="5">
        <v>49.585076649983698</v>
      </c>
      <c r="I19" s="5">
        <v>30.281419754028303</v>
      </c>
      <c r="J19" s="5">
        <v>58.517820994059207</v>
      </c>
      <c r="K19" s="5">
        <v>285.1977132161453</v>
      </c>
      <c r="L19" s="8">
        <v>99.33310953776008</v>
      </c>
      <c r="M19" s="7">
        <v>1579.1096191406232</v>
      </c>
      <c r="N19" s="5">
        <v>557.55088297525992</v>
      </c>
      <c r="O19" s="5">
        <v>270.14555358886668</v>
      </c>
      <c r="P19" s="5">
        <v>1064.9007161458301</v>
      </c>
      <c r="Q19" s="5">
        <v>111.57488505045534</v>
      </c>
      <c r="R19" s="5">
        <v>405.54953002929602</v>
      </c>
      <c r="S19" s="5">
        <v>688.047119140625</v>
      </c>
      <c r="T19" s="5">
        <v>388.17113240559837</v>
      </c>
      <c r="U19" s="5">
        <v>698.03444417317667</v>
      </c>
      <c r="V19" s="8">
        <v>1131.4913330078066</v>
      </c>
      <c r="W19" s="7">
        <v>17.884044170379582</v>
      </c>
      <c r="X19" s="5">
        <v>714.87237548828091</v>
      </c>
      <c r="Y19" s="5">
        <v>148.49299999999999</v>
      </c>
      <c r="Z19" s="5">
        <v>76.896022796630788</v>
      </c>
      <c r="AA19" s="5">
        <v>171.34420267740867</v>
      </c>
      <c r="AB19" s="5">
        <v>348.15057373046835</v>
      </c>
      <c r="AC19" s="5">
        <v>369.55030314127566</v>
      </c>
      <c r="AD19" s="5">
        <v>158.05705769856732</v>
      </c>
      <c r="AE19" s="5">
        <v>408.54285685221299</v>
      </c>
      <c r="AF19" s="8">
        <v>180.10468546549433</v>
      </c>
      <c r="AG19" s="7">
        <v>994.55253092447731</v>
      </c>
      <c r="AH19" s="5">
        <v>719.24416097005178</v>
      </c>
      <c r="AI19" s="5">
        <v>755.56640624999966</v>
      </c>
      <c r="AJ19" s="5">
        <v>59.025257110595703</v>
      </c>
      <c r="AK19" s="5">
        <v>163.14341735839832</v>
      </c>
      <c r="AL19" s="5">
        <v>136.29537963867133</v>
      </c>
      <c r="AM19" s="5">
        <v>39.040458043416301</v>
      </c>
      <c r="AN19" s="5">
        <v>206.43931070963501</v>
      </c>
      <c r="AO19" s="8">
        <v>78.834042867024706</v>
      </c>
      <c r="AP19" s="7">
        <v>103.279075622558</v>
      </c>
      <c r="AQ19" s="5">
        <v>158.48147074381464</v>
      </c>
      <c r="AR19" s="5">
        <v>165.09471130371034</v>
      </c>
      <c r="AS19" s="5">
        <v>71.015491485595632</v>
      </c>
      <c r="AT19" s="5">
        <v>143.20687357584566</v>
      </c>
      <c r="AU19" s="5">
        <v>207.50587463378898</v>
      </c>
      <c r="AV19" s="5">
        <v>191.57855733235633</v>
      </c>
      <c r="AW19" s="8">
        <v>639.64377848307265</v>
      </c>
      <c r="AX19" s="7">
        <v>1080.7365315755167</v>
      </c>
      <c r="AY19" s="5">
        <v>846.80499267578091</v>
      </c>
      <c r="AZ19" s="5">
        <v>330.6542561848953</v>
      </c>
      <c r="BA19" s="5">
        <v>500.58068847656199</v>
      </c>
      <c r="BB19" s="5">
        <v>597.17930094401004</v>
      </c>
      <c r="BC19" s="5">
        <v>201.93932088216101</v>
      </c>
      <c r="BD19" s="8">
        <v>65.428075154622377</v>
      </c>
      <c r="BE19" s="7">
        <v>374.987955729166</v>
      </c>
      <c r="BF19" s="5">
        <v>1104.16294352213</v>
      </c>
      <c r="BG19" s="5">
        <v>471.57991536458263</v>
      </c>
      <c r="BH19" s="5">
        <v>549.49072265624966</v>
      </c>
      <c r="BI19" s="5">
        <v>140.11993916829368</v>
      </c>
      <c r="BJ19" s="5">
        <v>85.524144490559863</v>
      </c>
      <c r="BK19" s="5">
        <v>89.251642862955364</v>
      </c>
      <c r="BL19" s="5">
        <v>273.25864664713504</v>
      </c>
      <c r="BM19" s="8">
        <v>175.52655029296832</v>
      </c>
      <c r="BN19" s="7">
        <v>678.66611735026004</v>
      </c>
      <c r="BO19" s="5">
        <v>788.50744628906239</v>
      </c>
      <c r="BP19" s="5">
        <v>564.93690999348894</v>
      </c>
      <c r="BQ19" s="5">
        <v>192.66360982259064</v>
      </c>
      <c r="BR19" s="5">
        <v>87.141672770182026</v>
      </c>
      <c r="BS19" s="5">
        <v>205.65920511881464</v>
      </c>
      <c r="BT19" s="5">
        <v>194.34118652343696</v>
      </c>
      <c r="BU19" s="5">
        <v>364.22820027669235</v>
      </c>
      <c r="BV19" s="5">
        <v>114.67146555582633</v>
      </c>
      <c r="BW19" s="8">
        <v>150.28557332356735</v>
      </c>
    </row>
    <row r="20" spans="1:75" x14ac:dyDescent="0.15">
      <c r="A20" s="85"/>
      <c r="B20" s="10">
        <v>4</v>
      </c>
      <c r="C20" s="11">
        <v>62.516188303629498</v>
      </c>
      <c r="D20" s="12">
        <v>89.764706929524664</v>
      </c>
      <c r="E20" s="12">
        <v>297.82235717773369</v>
      </c>
      <c r="F20" s="12">
        <v>127.46769205729099</v>
      </c>
      <c r="G20" s="12">
        <v>114.90710194905597</v>
      </c>
      <c r="H20" s="12">
        <v>53.386975606282505</v>
      </c>
      <c r="I20" s="12">
        <v>32.267253239949497</v>
      </c>
      <c r="J20" s="12">
        <v>51.934005737304595</v>
      </c>
      <c r="K20" s="12">
        <v>321.28147379557271</v>
      </c>
      <c r="L20" s="13">
        <v>109.949335734049</v>
      </c>
      <c r="M20" s="11">
        <v>1593.3341471354099</v>
      </c>
      <c r="N20" s="12">
        <v>649.75229899088504</v>
      </c>
      <c r="O20" s="12">
        <v>266.77380371093733</v>
      </c>
      <c r="P20" s="12">
        <v>1157.07153320312</v>
      </c>
      <c r="Q20" s="12">
        <v>165.30423482259067</v>
      </c>
      <c r="R20" s="12">
        <v>464.11196899414</v>
      </c>
      <c r="S20" s="12">
        <v>739.03961181640602</v>
      </c>
      <c r="T20" s="12">
        <v>364.72895304361936</v>
      </c>
      <c r="U20" s="12">
        <v>742.69661458333303</v>
      </c>
      <c r="V20" s="13">
        <v>1230.7747395833333</v>
      </c>
      <c r="W20" s="11">
        <v>26.266842524210603</v>
      </c>
      <c r="X20" s="12">
        <v>791.94254557291663</v>
      </c>
      <c r="Y20" s="12">
        <v>164.94405619303333</v>
      </c>
      <c r="Z20" s="12">
        <v>78.21076965332027</v>
      </c>
      <c r="AA20" s="12">
        <v>175.51196797688769</v>
      </c>
      <c r="AB20" s="12">
        <v>510.90287272135373</v>
      </c>
      <c r="AC20" s="12">
        <v>354.80191040039</v>
      </c>
      <c r="AD20" s="12">
        <v>198.05802917480435</v>
      </c>
      <c r="AE20" s="12">
        <v>479.21664428710898</v>
      </c>
      <c r="AF20" s="13">
        <v>189.02275594075468</v>
      </c>
      <c r="AG20" s="11">
        <v>924.38035074869731</v>
      </c>
      <c r="AH20" s="12">
        <v>733.12972005208303</v>
      </c>
      <c r="AI20" s="12">
        <v>649.93550618489564</v>
      </c>
      <c r="AJ20" s="12">
        <v>62.307548522949197</v>
      </c>
      <c r="AK20" s="12">
        <v>171.99215189615867</v>
      </c>
      <c r="AL20" s="12">
        <v>147.17421976725234</v>
      </c>
      <c r="AM20" s="12">
        <v>45.454350789388002</v>
      </c>
      <c r="AN20" s="12">
        <v>196.30684916178333</v>
      </c>
      <c r="AO20" s="13">
        <v>87.816513061523395</v>
      </c>
      <c r="AP20" s="11">
        <v>108.283386230468</v>
      </c>
      <c r="AQ20" s="12">
        <v>175.36355082193964</v>
      </c>
      <c r="AR20" s="12">
        <v>164.40300496419266</v>
      </c>
      <c r="AS20" s="12">
        <v>80.641441345214801</v>
      </c>
      <c r="AT20" s="12">
        <v>157.44113159179668</v>
      </c>
      <c r="AU20" s="12">
        <v>223.71933492024701</v>
      </c>
      <c r="AV20" s="12">
        <v>187.39650980631464</v>
      </c>
      <c r="AW20" s="13">
        <v>709.28218587239564</v>
      </c>
      <c r="AX20" s="11">
        <v>1129.9618733723939</v>
      </c>
      <c r="AY20" s="12">
        <v>955.37776692708303</v>
      </c>
      <c r="AZ20" s="12">
        <v>364.94802856445267</v>
      </c>
      <c r="BA20" s="12">
        <v>527.89647420247366</v>
      </c>
      <c r="BB20" s="12">
        <v>631.99890136718693</v>
      </c>
      <c r="BC20" s="12">
        <v>220.50054931640568</v>
      </c>
      <c r="BD20" s="13">
        <v>62.729207356770793</v>
      </c>
      <c r="BE20" s="11">
        <v>383.09531656901004</v>
      </c>
      <c r="BF20" s="12">
        <v>1152.1577962239535</v>
      </c>
      <c r="BG20" s="12">
        <v>559.47880045572902</v>
      </c>
      <c r="BH20" s="12">
        <v>619.97338867187466</v>
      </c>
      <c r="BI20" s="12">
        <v>156.35686238606701</v>
      </c>
      <c r="BJ20" s="12">
        <v>82.166748046874957</v>
      </c>
      <c r="BK20" s="12">
        <v>130.71755981445267</v>
      </c>
      <c r="BL20" s="12">
        <v>315.77884928385362</v>
      </c>
      <c r="BM20" s="13">
        <v>189.39874267578065</v>
      </c>
      <c r="BN20" s="11">
        <v>722.20642089843739</v>
      </c>
      <c r="BO20" s="12">
        <v>842.19759114583303</v>
      </c>
      <c r="BP20" s="12">
        <v>585.35681152343693</v>
      </c>
      <c r="BQ20" s="12">
        <v>221.8510894775383</v>
      </c>
      <c r="BR20" s="12">
        <v>89.077924092610374</v>
      </c>
      <c r="BS20" s="12">
        <v>208.93946329752566</v>
      </c>
      <c r="BT20" s="12">
        <v>232.99642944335869</v>
      </c>
      <c r="BU20" s="12">
        <v>369.87126668294269</v>
      </c>
      <c r="BV20" s="12">
        <v>114.09334055582667</v>
      </c>
      <c r="BW20" s="13">
        <v>174.04019165038997</v>
      </c>
    </row>
    <row r="21" spans="1:75" x14ac:dyDescent="0.15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x14ac:dyDescent="0.15">
      <c r="A22" s="16"/>
      <c r="B22" s="4" t="s">
        <v>16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x14ac:dyDescent="0.15">
      <c r="A23" s="16"/>
      <c r="B23" s="17" t="s">
        <v>102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7" spans="1:75" x14ac:dyDescent="0.15">
      <c r="A27" s="6" t="s">
        <v>13</v>
      </c>
      <c r="B27" s="3"/>
    </row>
    <row r="28" spans="1:75" x14ac:dyDescent="0.15">
      <c r="A28" s="83" t="s">
        <v>146</v>
      </c>
      <c r="B28" s="75" t="s">
        <v>83</v>
      </c>
      <c r="C28" s="78" t="s">
        <v>84</v>
      </c>
      <c r="D28" s="79"/>
      <c r="E28" s="79"/>
      <c r="F28" s="79"/>
      <c r="G28" s="79"/>
      <c r="H28" s="79"/>
      <c r="I28" s="79"/>
      <c r="J28" s="79"/>
      <c r="K28" s="80"/>
      <c r="L28" s="78" t="s">
        <v>86</v>
      </c>
      <c r="M28" s="81"/>
      <c r="N28" s="81"/>
      <c r="O28" s="81"/>
      <c r="P28" s="81"/>
      <c r="Q28" s="81"/>
      <c r="R28" s="81"/>
      <c r="S28" s="81"/>
      <c r="T28" s="82"/>
      <c r="U28" s="78" t="s">
        <v>89</v>
      </c>
      <c r="V28" s="81"/>
      <c r="W28" s="81"/>
      <c r="X28" s="81"/>
      <c r="Y28" s="81"/>
      <c r="Z28" s="81"/>
      <c r="AA28" s="81"/>
      <c r="AB28" s="82"/>
    </row>
    <row r="29" spans="1:75" x14ac:dyDescent="0.15">
      <c r="A29" s="84"/>
      <c r="B29" s="76"/>
      <c r="C29" s="72" t="s">
        <v>79</v>
      </c>
      <c r="D29" s="73"/>
      <c r="E29" s="73"/>
      <c r="F29" s="73"/>
      <c r="G29" s="73"/>
      <c r="H29" s="73"/>
      <c r="I29" s="73"/>
      <c r="J29" s="73"/>
      <c r="K29" s="74"/>
      <c r="L29" s="72" t="s">
        <v>79</v>
      </c>
      <c r="M29" s="73"/>
      <c r="N29" s="73"/>
      <c r="O29" s="73"/>
      <c r="P29" s="73"/>
      <c r="Q29" s="73"/>
      <c r="R29" s="73"/>
      <c r="S29" s="73"/>
      <c r="T29" s="74"/>
      <c r="U29" s="72" t="s">
        <v>79</v>
      </c>
      <c r="V29" s="73"/>
      <c r="W29" s="73"/>
      <c r="X29" s="73"/>
      <c r="Y29" s="73"/>
      <c r="Z29" s="73"/>
      <c r="AA29" s="73"/>
      <c r="AB29" s="74"/>
    </row>
    <row r="30" spans="1:75" ht="14" thickBot="1" x14ac:dyDescent="0.2">
      <c r="A30" s="84"/>
      <c r="B30" s="77"/>
      <c r="C30" s="7" t="s">
        <v>0</v>
      </c>
      <c r="D30" s="5" t="s">
        <v>1</v>
      </c>
      <c r="E30" s="5" t="s">
        <v>2</v>
      </c>
      <c r="F30" s="5" t="s">
        <v>3</v>
      </c>
      <c r="G30" s="5" t="s">
        <v>4</v>
      </c>
      <c r="H30" s="5" t="s">
        <v>5</v>
      </c>
      <c r="I30" s="5" t="s">
        <v>6</v>
      </c>
      <c r="J30" s="5" t="s">
        <v>7</v>
      </c>
      <c r="K30" s="8" t="s">
        <v>8</v>
      </c>
      <c r="L30" s="7" t="s">
        <v>0</v>
      </c>
      <c r="M30" s="5" t="s">
        <v>1</v>
      </c>
      <c r="N30" s="5" t="s">
        <v>2</v>
      </c>
      <c r="O30" s="5" t="s">
        <v>3</v>
      </c>
      <c r="P30" s="5" t="s">
        <v>4</v>
      </c>
      <c r="Q30" s="5" t="s">
        <v>5</v>
      </c>
      <c r="R30" s="5" t="s">
        <v>6</v>
      </c>
      <c r="S30" s="5" t="s">
        <v>7</v>
      </c>
      <c r="T30" s="8" t="s">
        <v>8</v>
      </c>
      <c r="U30" s="7" t="s">
        <v>0</v>
      </c>
      <c r="V30" s="5" t="s">
        <v>1</v>
      </c>
      <c r="W30" s="5" t="s">
        <v>2</v>
      </c>
      <c r="X30" s="5" t="s">
        <v>3</v>
      </c>
      <c r="Y30" s="5" t="s">
        <v>4</v>
      </c>
      <c r="Z30" s="5" t="s">
        <v>5</v>
      </c>
      <c r="AA30" s="5" t="s">
        <v>6</v>
      </c>
      <c r="AB30" s="8" t="s">
        <v>7</v>
      </c>
    </row>
    <row r="31" spans="1:75" x14ac:dyDescent="0.15">
      <c r="A31" s="84"/>
      <c r="B31" s="9">
        <v>0.7</v>
      </c>
      <c r="C31" s="7">
        <v>115.93425750732399</v>
      </c>
      <c r="D31" s="5">
        <v>16.544492085774699</v>
      </c>
      <c r="E31" s="5">
        <v>14.542997837066643</v>
      </c>
      <c r="F31" s="5">
        <v>60.319637298583928</v>
      </c>
      <c r="G31" s="5">
        <v>63.982246398925703</v>
      </c>
      <c r="H31" s="5">
        <v>44.068299611409437</v>
      </c>
      <c r="I31" s="5">
        <v>27.895821889241471</v>
      </c>
      <c r="J31" s="5">
        <v>345.46962483723934</v>
      </c>
      <c r="K31" s="8">
        <v>19.014407793680764</v>
      </c>
      <c r="L31" s="7">
        <v>154.92119852701799</v>
      </c>
      <c r="M31" s="5">
        <v>435.68353271484369</v>
      </c>
      <c r="N31" s="5">
        <v>108.61005783081021</v>
      </c>
      <c r="O31" s="5">
        <v>33.162791570027629</v>
      </c>
      <c r="P31" s="5">
        <v>27.90441322326657</v>
      </c>
      <c r="Q31" s="5">
        <v>43.943420410156193</v>
      </c>
      <c r="R31" s="5">
        <v>17.748776435851997</v>
      </c>
      <c r="S31" s="5">
        <v>55.30236434936517</v>
      </c>
      <c r="T31" s="8">
        <v>13.169154167175234</v>
      </c>
      <c r="U31" s="7">
        <v>63.637852986653598</v>
      </c>
      <c r="V31" s="5">
        <v>806.50522867838492</v>
      </c>
      <c r="W31" s="5">
        <v>39.2203356424967</v>
      </c>
      <c r="X31" s="5">
        <v>73.528933207193958</v>
      </c>
      <c r="Y31" s="5">
        <v>15.6649157206217</v>
      </c>
      <c r="Z31" s="5">
        <v>88.137654622395488</v>
      </c>
      <c r="AA31" s="5">
        <v>221.62918599446564</v>
      </c>
      <c r="AB31" s="8">
        <v>33.318226496378571</v>
      </c>
    </row>
    <row r="32" spans="1:75" x14ac:dyDescent="0.15">
      <c r="A32" s="84"/>
      <c r="B32" s="9">
        <v>1.5</v>
      </c>
      <c r="C32" s="7">
        <v>173.90579477945934</v>
      </c>
      <c r="D32" s="5">
        <v>57.126965840657505</v>
      </c>
      <c r="E32" s="5">
        <v>81.386502583821567</v>
      </c>
      <c r="F32" s="5">
        <v>214.19372558593702</v>
      </c>
      <c r="G32" s="5">
        <v>96.1256459554034</v>
      </c>
      <c r="H32" s="5">
        <v>50.652174631754498</v>
      </c>
      <c r="I32" s="5">
        <v>81.190523783365691</v>
      </c>
      <c r="J32" s="5">
        <v>806.15456136067667</v>
      </c>
      <c r="K32" s="8">
        <v>85.566408793131401</v>
      </c>
      <c r="L32" s="7">
        <v>622.58028157552064</v>
      </c>
      <c r="M32" s="5">
        <v>736.11120605468693</v>
      </c>
      <c r="N32" s="5">
        <v>470.50560506184866</v>
      </c>
      <c r="O32" s="5">
        <v>158.08436584472634</v>
      </c>
      <c r="P32" s="5">
        <v>78.069399515787737</v>
      </c>
      <c r="Q32" s="5">
        <v>117.63256327311166</v>
      </c>
      <c r="R32" s="5">
        <v>60.206123352050732</v>
      </c>
      <c r="S32" s="5">
        <v>77.520731608072893</v>
      </c>
      <c r="T32" s="8">
        <v>18.962343215942337</v>
      </c>
      <c r="U32" s="7">
        <v>246.56737263997366</v>
      </c>
      <c r="V32" s="5">
        <v>1306.4431152343732</v>
      </c>
      <c r="W32" s="5">
        <v>137.025466918945</v>
      </c>
      <c r="X32" s="5">
        <v>101.09148915608716</v>
      </c>
      <c r="Y32" s="5">
        <v>189.30454508463501</v>
      </c>
      <c r="Z32" s="5">
        <v>368.45471191406165</v>
      </c>
      <c r="AA32" s="5">
        <v>274.20636494954402</v>
      </c>
      <c r="AB32" s="8">
        <v>129.96861012776631</v>
      </c>
    </row>
    <row r="33" spans="1:28" x14ac:dyDescent="0.15">
      <c r="A33" s="84"/>
      <c r="B33" s="9">
        <v>2.2999999999999998</v>
      </c>
      <c r="C33" s="7">
        <v>236.70209757486967</v>
      </c>
      <c r="D33" s="5">
        <v>89.837308247883868</v>
      </c>
      <c r="E33" s="5">
        <v>118.06594340006488</v>
      </c>
      <c r="F33" s="5">
        <v>363.77987670898398</v>
      </c>
      <c r="G33" s="5">
        <v>140.79224395751899</v>
      </c>
      <c r="H33" s="5">
        <v>67.375886281331375</v>
      </c>
      <c r="I33" s="5">
        <v>175.68370564778601</v>
      </c>
      <c r="J33" s="5">
        <v>1201.7543538411435</v>
      </c>
      <c r="K33" s="8">
        <v>253.49494425455669</v>
      </c>
      <c r="L33" s="7">
        <v>843.27211507161428</v>
      </c>
      <c r="M33" s="5">
        <v>1039.2828369140582</v>
      </c>
      <c r="N33" s="5">
        <v>513.13567097981729</v>
      </c>
      <c r="O33" s="5">
        <v>210.35773213704397</v>
      </c>
      <c r="P33" s="5">
        <v>115.89881388346301</v>
      </c>
      <c r="Q33" s="5">
        <v>227.60014343261665</v>
      </c>
      <c r="R33" s="5">
        <v>88.148473103841084</v>
      </c>
      <c r="S33" s="5">
        <v>96.891911824543968</v>
      </c>
      <c r="T33" s="8">
        <v>52.143651326497341</v>
      </c>
      <c r="U33" s="7">
        <v>343.46052042643197</v>
      </c>
      <c r="V33" s="5">
        <v>1901.3203938802035</v>
      </c>
      <c r="W33" s="5">
        <v>377.66198730468705</v>
      </c>
      <c r="X33" s="5">
        <v>180.68550109863236</v>
      </c>
      <c r="Y33" s="5">
        <v>400.87962849934866</v>
      </c>
      <c r="Z33" s="5">
        <v>486.13391113281199</v>
      </c>
      <c r="AA33" s="5">
        <v>294.12260945637968</v>
      </c>
      <c r="AB33" s="8">
        <v>183.63993835449165</v>
      </c>
    </row>
    <row r="34" spans="1:28" x14ac:dyDescent="0.15">
      <c r="A34" s="84"/>
      <c r="B34" s="9">
        <v>3</v>
      </c>
      <c r="C34" s="7">
        <v>351.84914143880161</v>
      </c>
      <c r="D34" s="5">
        <v>164.77666727701765</v>
      </c>
      <c r="E34" s="5">
        <v>144.44584655761636</v>
      </c>
      <c r="F34" s="5">
        <v>538.01381429036428</v>
      </c>
      <c r="G34" s="5">
        <v>179.48244222005201</v>
      </c>
      <c r="H34" s="5">
        <v>78.250102996826101</v>
      </c>
      <c r="I34" s="5">
        <v>276.69348144531199</v>
      </c>
      <c r="J34" s="5">
        <v>1419.5841878255167</v>
      </c>
      <c r="K34" s="8">
        <v>359.65815226236964</v>
      </c>
      <c r="L34" s="7">
        <v>984.86690266926905</v>
      </c>
      <c r="M34" s="5">
        <v>1231.9447835286435</v>
      </c>
      <c r="N34" s="5">
        <v>532.81953938802042</v>
      </c>
      <c r="O34" s="5">
        <v>354.05939737955697</v>
      </c>
      <c r="P34" s="5">
        <v>125.08505503336534</v>
      </c>
      <c r="Q34" s="5">
        <v>438.18794759114536</v>
      </c>
      <c r="R34" s="5">
        <v>101.74841054280573</v>
      </c>
      <c r="S34" s="5">
        <v>112.73931121826134</v>
      </c>
      <c r="T34" s="8">
        <v>69.178863525390597</v>
      </c>
      <c r="U34" s="7">
        <v>395.11361694335869</v>
      </c>
      <c r="V34" s="5">
        <v>2153.4588216145798</v>
      </c>
      <c r="W34" s="5">
        <v>611.39107259114519</v>
      </c>
      <c r="X34" s="5">
        <v>234.73492431640565</v>
      </c>
      <c r="Y34" s="5">
        <v>549.13456217447902</v>
      </c>
      <c r="Z34" s="5">
        <v>541.03220621744731</v>
      </c>
      <c r="AA34" s="5">
        <v>298.18674723307231</v>
      </c>
      <c r="AB34" s="8">
        <v>218.17968241373669</v>
      </c>
    </row>
    <row r="35" spans="1:28" x14ac:dyDescent="0.15">
      <c r="A35" s="84"/>
      <c r="B35" s="9">
        <v>3.6</v>
      </c>
      <c r="C35" s="7">
        <v>440.59638468424436</v>
      </c>
      <c r="D35" s="5">
        <v>198.76675415039037</v>
      </c>
      <c r="E35" s="5">
        <v>189.34441121419232</v>
      </c>
      <c r="F35" s="5">
        <v>759.37923177083303</v>
      </c>
      <c r="G35" s="5">
        <v>193.97659301757798</v>
      </c>
      <c r="H35" s="5">
        <v>113.53649648030567</v>
      </c>
      <c r="I35" s="5">
        <v>328.1598714192703</v>
      </c>
      <c r="J35" s="5">
        <v>1561.4355875650999</v>
      </c>
      <c r="K35" s="8">
        <v>526.72678629557231</v>
      </c>
      <c r="L35" s="7">
        <v>1113.6438802083301</v>
      </c>
      <c r="M35" s="5">
        <v>1308.1327718098935</v>
      </c>
      <c r="N35" s="5">
        <v>585.42305501302064</v>
      </c>
      <c r="O35" s="5">
        <v>368.85404459635362</v>
      </c>
      <c r="P35" s="5">
        <v>145.85898844401001</v>
      </c>
      <c r="Q35" s="5">
        <v>622.08746337890568</v>
      </c>
      <c r="R35" s="5">
        <v>103.11362965901651</v>
      </c>
      <c r="S35" s="5">
        <v>115.40883636474534</v>
      </c>
      <c r="T35" s="8">
        <v>74.575253804524706</v>
      </c>
      <c r="U35" s="7">
        <v>467.24589029947902</v>
      </c>
      <c r="V35" s="5">
        <v>2364.5099283854165</v>
      </c>
      <c r="W35" s="5">
        <v>859.28721110026038</v>
      </c>
      <c r="X35" s="5">
        <v>265.64850870768197</v>
      </c>
      <c r="Y35" s="5">
        <v>692.53969319661428</v>
      </c>
      <c r="Z35" s="5">
        <v>641.2772623697914</v>
      </c>
      <c r="AA35" s="5">
        <v>302.19095865885373</v>
      </c>
      <c r="AB35" s="8">
        <v>250.91265360514265</v>
      </c>
    </row>
    <row r="36" spans="1:28" x14ac:dyDescent="0.15">
      <c r="A36" s="85"/>
      <c r="B36" s="10">
        <v>4</v>
      </c>
      <c r="C36" s="11">
        <v>467.44508870442672</v>
      </c>
      <c r="D36" s="12">
        <v>224.62050374348902</v>
      </c>
      <c r="E36" s="12">
        <v>173.394617716471</v>
      </c>
      <c r="F36" s="12">
        <v>877.72369384765568</v>
      </c>
      <c r="G36" s="12">
        <v>221.06616719563769</v>
      </c>
      <c r="H36" s="12">
        <v>105.15227254231762</v>
      </c>
      <c r="I36" s="12">
        <v>356.12237548828102</v>
      </c>
      <c r="J36" s="12">
        <v>1574.5497233072899</v>
      </c>
      <c r="K36" s="13">
        <v>545.26359049479095</v>
      </c>
      <c r="L36" s="11">
        <v>1039.5807902018187</v>
      </c>
      <c r="M36" s="12">
        <v>1304.2622884114567</v>
      </c>
      <c r="N36" s="12">
        <v>555.69885253906193</v>
      </c>
      <c r="O36" s="12">
        <v>378.85162353515597</v>
      </c>
      <c r="P36" s="12">
        <v>144.83717091878199</v>
      </c>
      <c r="Q36" s="12">
        <v>671.7419433593742</v>
      </c>
      <c r="R36" s="12">
        <v>89.875254313151004</v>
      </c>
      <c r="S36" s="12">
        <v>115.31588236490832</v>
      </c>
      <c r="T36" s="13">
        <v>69.42235056559241</v>
      </c>
      <c r="U36" s="11">
        <v>468.40422566731735</v>
      </c>
      <c r="V36" s="12">
        <v>2495.4396158854129</v>
      </c>
      <c r="W36" s="12">
        <v>992.18190511067712</v>
      </c>
      <c r="X36" s="12">
        <v>287.74049886067661</v>
      </c>
      <c r="Y36" s="12">
        <v>769.44805908203091</v>
      </c>
      <c r="Z36" s="12">
        <v>644.54374186197902</v>
      </c>
      <c r="AA36" s="12">
        <v>312.600240071614</v>
      </c>
      <c r="AB36" s="13">
        <v>243.88041178385367</v>
      </c>
    </row>
    <row r="37" spans="1:28" x14ac:dyDescent="0.15">
      <c r="A37" s="14"/>
      <c r="B37" s="5"/>
    </row>
    <row r="38" spans="1:28" x14ac:dyDescent="0.15">
      <c r="A38" s="83" t="s">
        <v>147</v>
      </c>
      <c r="B38" s="75" t="s">
        <v>83</v>
      </c>
      <c r="C38" s="78" t="s">
        <v>85</v>
      </c>
      <c r="D38" s="79"/>
      <c r="E38" s="79"/>
      <c r="F38" s="79"/>
      <c r="G38" s="79"/>
      <c r="H38" s="79"/>
      <c r="I38" s="79"/>
      <c r="J38" s="79"/>
      <c r="K38" s="80"/>
      <c r="L38" s="78" t="s">
        <v>87</v>
      </c>
      <c r="M38" s="81"/>
      <c r="N38" s="81"/>
      <c r="O38" s="81"/>
      <c r="P38" s="81"/>
      <c r="Q38" s="81"/>
      <c r="R38" s="81"/>
      <c r="S38" s="81"/>
      <c r="T38" s="82"/>
      <c r="U38" s="78" t="s">
        <v>88</v>
      </c>
      <c r="V38" s="81"/>
      <c r="W38" s="81"/>
      <c r="X38" s="81"/>
      <c r="Y38" s="81"/>
      <c r="Z38" s="81"/>
      <c r="AA38" s="81"/>
      <c r="AB38" s="82"/>
    </row>
    <row r="39" spans="1:28" x14ac:dyDescent="0.15">
      <c r="A39" s="84"/>
      <c r="B39" s="76"/>
      <c r="C39" s="72" t="s">
        <v>79</v>
      </c>
      <c r="D39" s="73"/>
      <c r="E39" s="73"/>
      <c r="F39" s="73"/>
      <c r="G39" s="73"/>
      <c r="H39" s="73"/>
      <c r="I39" s="73"/>
      <c r="J39" s="73"/>
      <c r="K39" s="74"/>
      <c r="L39" s="72" t="s">
        <v>79</v>
      </c>
      <c r="M39" s="73"/>
      <c r="N39" s="73"/>
      <c r="O39" s="73"/>
      <c r="P39" s="73"/>
      <c r="Q39" s="73"/>
      <c r="R39" s="73"/>
      <c r="S39" s="73"/>
      <c r="T39" s="74"/>
      <c r="U39" s="72" t="s">
        <v>79</v>
      </c>
      <c r="V39" s="73"/>
      <c r="W39" s="73"/>
      <c r="X39" s="73"/>
      <c r="Y39" s="73"/>
      <c r="Z39" s="73"/>
      <c r="AA39" s="73"/>
      <c r="AB39" s="74"/>
    </row>
    <row r="40" spans="1:28" ht="14" thickBot="1" x14ac:dyDescent="0.2">
      <c r="A40" s="84"/>
      <c r="B40" s="77"/>
      <c r="C40" s="7" t="s">
        <v>0</v>
      </c>
      <c r="D40" s="5" t="s">
        <v>1</v>
      </c>
      <c r="E40" s="5" t="s">
        <v>2</v>
      </c>
      <c r="F40" s="5" t="s">
        <v>3</v>
      </c>
      <c r="G40" s="5" t="s">
        <v>4</v>
      </c>
      <c r="H40" s="5" t="s">
        <v>5</v>
      </c>
      <c r="I40" s="5" t="s">
        <v>6</v>
      </c>
      <c r="J40" s="5" t="s">
        <v>7</v>
      </c>
      <c r="K40" s="8" t="s">
        <v>8</v>
      </c>
      <c r="L40" s="7" t="s">
        <v>0</v>
      </c>
      <c r="M40" s="5" t="s">
        <v>1</v>
      </c>
      <c r="N40" s="5" t="s">
        <v>2</v>
      </c>
      <c r="O40" s="5" t="s">
        <v>3</v>
      </c>
      <c r="P40" s="5" t="s">
        <v>4</v>
      </c>
      <c r="Q40" s="5" t="s">
        <v>5</v>
      </c>
      <c r="R40" s="5" t="s">
        <v>6</v>
      </c>
      <c r="S40" s="5" t="s">
        <v>7</v>
      </c>
      <c r="T40" s="8" t="s">
        <v>8</v>
      </c>
      <c r="U40" s="7" t="s">
        <v>0</v>
      </c>
      <c r="V40" s="5" t="s">
        <v>1</v>
      </c>
      <c r="W40" s="5" t="s">
        <v>2</v>
      </c>
      <c r="X40" s="5" t="s">
        <v>3</v>
      </c>
      <c r="Y40" s="5" t="s">
        <v>4</v>
      </c>
      <c r="Z40" s="5" t="s">
        <v>5</v>
      </c>
      <c r="AA40" s="5" t="s">
        <v>6</v>
      </c>
      <c r="AB40" s="8" t="s">
        <v>7</v>
      </c>
    </row>
    <row r="41" spans="1:28" x14ac:dyDescent="0.15">
      <c r="A41" s="84"/>
      <c r="B41" s="9">
        <v>0.7</v>
      </c>
      <c r="C41" s="7">
        <v>18.485511461893669</v>
      </c>
      <c r="D41" s="5">
        <v>339.15706380208297</v>
      </c>
      <c r="E41" s="5">
        <v>87.056439717610601</v>
      </c>
      <c r="F41" s="5">
        <v>23.566509246826133</v>
      </c>
      <c r="G41" s="5">
        <v>187.86748758951765</v>
      </c>
      <c r="H41" s="5">
        <v>207.63346862792932</v>
      </c>
      <c r="I41" s="5">
        <v>8.5520227750142066</v>
      </c>
      <c r="J41" s="5">
        <v>75.033030192057225</v>
      </c>
      <c r="K41" s="8">
        <v>114.7427469889318</v>
      </c>
      <c r="L41" s="7">
        <v>49.621518452962164</v>
      </c>
      <c r="M41" s="5">
        <v>10.37508996327716</v>
      </c>
      <c r="N41" s="5">
        <v>10.362399419148744</v>
      </c>
      <c r="O41" s="5">
        <v>11.511993726094532</v>
      </c>
      <c r="P41" s="5">
        <v>45.4815578460693</v>
      </c>
      <c r="Q41" s="5">
        <v>306.23971557617136</v>
      </c>
      <c r="R41" s="5">
        <v>380.78806559244799</v>
      </c>
      <c r="S41" s="5">
        <v>83.042139689127467</v>
      </c>
      <c r="T41" s="8">
        <v>36.533022562662701</v>
      </c>
      <c r="U41" s="7">
        <v>280.65393575032499</v>
      </c>
      <c r="V41" s="5">
        <v>157.77659606933534</v>
      </c>
      <c r="W41" s="5">
        <v>111.60016377766867</v>
      </c>
      <c r="X41" s="5">
        <v>14.253521919250433</v>
      </c>
      <c r="Y41" s="5">
        <v>29.403300603230736</v>
      </c>
      <c r="Z41" s="5">
        <v>193.34252929687432</v>
      </c>
      <c r="AA41" s="5">
        <v>68.379422505696539</v>
      </c>
      <c r="AB41" s="8">
        <v>73.518084208170535</v>
      </c>
    </row>
    <row r="42" spans="1:28" x14ac:dyDescent="0.15">
      <c r="A42" s="84"/>
      <c r="B42" s="9">
        <v>1.5</v>
      </c>
      <c r="C42" s="7">
        <v>80.222722371419039</v>
      </c>
      <c r="D42" s="5">
        <v>574.63234456380201</v>
      </c>
      <c r="E42" s="5">
        <v>277.22385660807231</v>
      </c>
      <c r="F42" s="5">
        <v>33.484026590983035</v>
      </c>
      <c r="G42" s="5">
        <v>273.18283081054636</v>
      </c>
      <c r="H42" s="5">
        <v>466.27664184570267</v>
      </c>
      <c r="I42" s="5">
        <v>8.3541409174601089</v>
      </c>
      <c r="J42" s="5">
        <v>94.454475402831761</v>
      </c>
      <c r="K42" s="8">
        <v>309.35422770182271</v>
      </c>
      <c r="L42" s="7">
        <v>122.18756866455033</v>
      </c>
      <c r="M42" s="5">
        <v>38.616011301676366</v>
      </c>
      <c r="N42" s="5">
        <v>65.482418060302692</v>
      </c>
      <c r="O42" s="5">
        <v>26.306332270304299</v>
      </c>
      <c r="P42" s="5">
        <v>171.80409495035767</v>
      </c>
      <c r="Q42" s="5">
        <v>448.11332194010402</v>
      </c>
      <c r="R42" s="5">
        <v>1196.05737304687</v>
      </c>
      <c r="S42" s="5">
        <v>196.36123657226531</v>
      </c>
      <c r="T42" s="8">
        <v>101.00527445475252</v>
      </c>
      <c r="U42" s="7">
        <v>629.70806884765591</v>
      </c>
      <c r="V42" s="5">
        <v>231.39966837565066</v>
      </c>
      <c r="W42" s="5">
        <v>309.98484293619771</v>
      </c>
      <c r="X42" s="5">
        <v>47.325546264648402</v>
      </c>
      <c r="Y42" s="5">
        <v>63.674584706624273</v>
      </c>
      <c r="Z42" s="5">
        <v>333.56444295247366</v>
      </c>
      <c r="AA42" s="5">
        <v>259.43320719400998</v>
      </c>
      <c r="AB42" s="8">
        <v>150.50525919596299</v>
      </c>
    </row>
    <row r="43" spans="1:28" x14ac:dyDescent="0.15">
      <c r="A43" s="84"/>
      <c r="B43" s="9">
        <v>2.2999999999999998</v>
      </c>
      <c r="C43" s="7">
        <v>183.73831685384098</v>
      </c>
      <c r="D43" s="5">
        <v>762.54060872395758</v>
      </c>
      <c r="E43" s="5">
        <v>355.22595214843665</v>
      </c>
      <c r="F43" s="5">
        <v>30.464740753173771</v>
      </c>
      <c r="G43" s="5">
        <v>379.03040568033799</v>
      </c>
      <c r="H43" s="5">
        <v>565.17308553059866</v>
      </c>
      <c r="I43" s="5">
        <v>19.024689992268833</v>
      </c>
      <c r="J43" s="5">
        <v>135.98567962646436</v>
      </c>
      <c r="K43" s="8">
        <v>647.1546427408847</v>
      </c>
      <c r="L43" s="7">
        <v>137.64535776774034</v>
      </c>
      <c r="M43" s="5">
        <v>50.1008707682291</v>
      </c>
      <c r="N43" s="5">
        <v>156.31044514973934</v>
      </c>
      <c r="O43" s="5">
        <v>59.247656504313106</v>
      </c>
      <c r="P43" s="5">
        <v>286.65921020507767</v>
      </c>
      <c r="Q43" s="5">
        <v>865.26883951822902</v>
      </c>
      <c r="R43" s="5">
        <v>1615.0063069661401</v>
      </c>
      <c r="S43" s="5">
        <v>274.05921427408833</v>
      </c>
      <c r="T43" s="8">
        <v>158.27929687499969</v>
      </c>
      <c r="U43" s="7">
        <v>842.89149983723928</v>
      </c>
      <c r="V43" s="5">
        <v>426.19178263346299</v>
      </c>
      <c r="W43" s="5">
        <v>562.42063395182231</v>
      </c>
      <c r="X43" s="5">
        <v>156.80474853515568</v>
      </c>
      <c r="Y43" s="5">
        <v>233.74221801757767</v>
      </c>
      <c r="Z43" s="5">
        <v>432.85575358072873</v>
      </c>
      <c r="AA43" s="5">
        <v>335.68561808268169</v>
      </c>
      <c r="AB43" s="8">
        <v>277.32889302571567</v>
      </c>
    </row>
    <row r="44" spans="1:28" x14ac:dyDescent="0.15">
      <c r="A44" s="84"/>
      <c r="B44" s="9">
        <v>3</v>
      </c>
      <c r="C44" s="7">
        <v>251.76957702636665</v>
      </c>
      <c r="D44" s="5">
        <v>932.21441650390568</v>
      </c>
      <c r="E44" s="5">
        <v>514.70832316080703</v>
      </c>
      <c r="F44" s="5">
        <v>38.585816701253201</v>
      </c>
      <c r="G44" s="5">
        <v>423.02667236328102</v>
      </c>
      <c r="H44" s="5">
        <v>559.43188476562466</v>
      </c>
      <c r="I44" s="5">
        <v>46.154963811238567</v>
      </c>
      <c r="J44" s="5">
        <v>158.05337524414037</v>
      </c>
      <c r="K44" s="8">
        <v>685.07572428385367</v>
      </c>
      <c r="L44" s="7">
        <v>143.95206960042299</v>
      </c>
      <c r="M44" s="5">
        <v>47.917027791341098</v>
      </c>
      <c r="N44" s="5">
        <v>284.89154052734335</v>
      </c>
      <c r="O44" s="5">
        <v>88.374811808268177</v>
      </c>
      <c r="P44" s="5">
        <v>489.95490519205669</v>
      </c>
      <c r="Q44" s="5">
        <v>987.09193929036371</v>
      </c>
      <c r="R44" s="5">
        <v>1782.2318522135399</v>
      </c>
      <c r="S44" s="5">
        <v>396.38744099934866</v>
      </c>
      <c r="T44" s="8">
        <v>195.62730407714798</v>
      </c>
      <c r="U44" s="7">
        <v>948.57845052083303</v>
      </c>
      <c r="V44" s="5">
        <v>536.71368408203102</v>
      </c>
      <c r="W44" s="5">
        <v>770.80114746093739</v>
      </c>
      <c r="X44" s="5">
        <v>282.204732259114</v>
      </c>
      <c r="Y44" s="5">
        <v>306.34803263346299</v>
      </c>
      <c r="Z44" s="5">
        <v>550.13543701171864</v>
      </c>
      <c r="AA44" s="5">
        <v>457.37632242838498</v>
      </c>
      <c r="AB44" s="8">
        <v>355.58923339843699</v>
      </c>
    </row>
    <row r="45" spans="1:28" x14ac:dyDescent="0.15">
      <c r="A45" s="84"/>
      <c r="B45" s="9">
        <v>3.6</v>
      </c>
      <c r="C45" s="7">
        <v>289.447896321614</v>
      </c>
      <c r="D45" s="5">
        <v>1093.8682861328066</v>
      </c>
      <c r="E45" s="5">
        <v>590.03505452473894</v>
      </c>
      <c r="F45" s="5">
        <v>40.490923563639264</v>
      </c>
      <c r="G45" s="5">
        <v>510.77836100260362</v>
      </c>
      <c r="H45" s="5">
        <v>549.72497558593739</v>
      </c>
      <c r="I45" s="5">
        <v>61.154563903808537</v>
      </c>
      <c r="J45" s="5">
        <v>219.23712158203102</v>
      </c>
      <c r="K45" s="8">
        <v>756.03936767578091</v>
      </c>
      <c r="L45" s="7">
        <v>143.58622741699168</v>
      </c>
      <c r="M45" s="5">
        <v>59.17339579264317</v>
      </c>
      <c r="N45" s="5">
        <v>352.83588663736936</v>
      </c>
      <c r="O45" s="5">
        <v>112.06065877278566</v>
      </c>
      <c r="P45" s="5">
        <v>579.50952148437466</v>
      </c>
      <c r="Q45" s="5">
        <v>1043.6127522786435</v>
      </c>
      <c r="R45" s="5">
        <v>1964.3858235677001</v>
      </c>
      <c r="S45" s="5">
        <v>426.18502807617165</v>
      </c>
      <c r="T45" s="8">
        <v>230.05444335937432</v>
      </c>
      <c r="U45" s="7">
        <v>1058.6884765624966</v>
      </c>
      <c r="V45" s="5">
        <v>581.51690673828068</v>
      </c>
      <c r="W45" s="5">
        <v>888.90454101562466</v>
      </c>
      <c r="X45" s="5">
        <v>394.461588541666</v>
      </c>
      <c r="Y45" s="5">
        <v>382.97933959960869</v>
      </c>
      <c r="Z45" s="5">
        <v>693.51717122395803</v>
      </c>
      <c r="AA45" s="5">
        <v>545.87660725911394</v>
      </c>
      <c r="AB45" s="8">
        <v>425.34563191731735</v>
      </c>
    </row>
    <row r="46" spans="1:28" x14ac:dyDescent="0.15">
      <c r="A46" s="85"/>
      <c r="B46" s="10">
        <v>4</v>
      </c>
      <c r="C46" s="11">
        <v>312.53000895182265</v>
      </c>
      <c r="D46" s="12">
        <v>1099.4600423177035</v>
      </c>
      <c r="E46" s="12">
        <v>617.52180989583303</v>
      </c>
      <c r="F46" s="12">
        <v>47.652002970377566</v>
      </c>
      <c r="G46" s="12">
        <v>518.87388102213504</v>
      </c>
      <c r="H46" s="12">
        <v>548.73905436197867</v>
      </c>
      <c r="I46" s="12">
        <v>64.008534749348939</v>
      </c>
      <c r="J46" s="12">
        <v>200.61347961425733</v>
      </c>
      <c r="K46" s="13">
        <v>800.33365885416595</v>
      </c>
      <c r="L46" s="11">
        <v>149.20108032226534</v>
      </c>
      <c r="M46" s="12">
        <v>75.916947682698535</v>
      </c>
      <c r="N46" s="12">
        <v>333.02537027994771</v>
      </c>
      <c r="O46" s="12">
        <v>113.97721099853466</v>
      </c>
      <c r="P46" s="12">
        <v>617.19183349609341</v>
      </c>
      <c r="Q46" s="12">
        <v>1216.1874593098935</v>
      </c>
      <c r="R46" s="12">
        <v>2088.8935546875</v>
      </c>
      <c r="S46" s="12">
        <v>428.33502197265602</v>
      </c>
      <c r="T46" s="13">
        <v>216.37348429361964</v>
      </c>
      <c r="U46" s="11">
        <v>1069.8108317057267</v>
      </c>
      <c r="V46" s="12">
        <v>607.88614908854095</v>
      </c>
      <c r="W46" s="12">
        <v>981.14351399739337</v>
      </c>
      <c r="X46" s="12">
        <v>447.79522705078062</v>
      </c>
      <c r="Y46" s="12">
        <v>371.14241536458263</v>
      </c>
      <c r="Z46" s="12">
        <v>675.53122965494731</v>
      </c>
      <c r="AA46" s="12">
        <v>591.26393636067667</v>
      </c>
      <c r="AB46" s="13">
        <v>465.54109700520775</v>
      </c>
    </row>
    <row r="48" spans="1:28" x14ac:dyDescent="0.15">
      <c r="B48" s="4" t="s">
        <v>17</v>
      </c>
    </row>
    <row r="49" spans="1:22" x14ac:dyDescent="0.15">
      <c r="B49" s="17" t="s">
        <v>103</v>
      </c>
    </row>
    <row r="50" spans="1:22" x14ac:dyDescent="0.15">
      <c r="B50" s="17"/>
    </row>
    <row r="51" spans="1:22" x14ac:dyDescent="0.15">
      <c r="B51" s="17"/>
    </row>
    <row r="52" spans="1:22" x14ac:dyDescent="0.15">
      <c r="B52" s="17"/>
    </row>
    <row r="53" spans="1:22" x14ac:dyDescent="0.15">
      <c r="A53" s="6" t="s">
        <v>14</v>
      </c>
      <c r="B53" s="3"/>
    </row>
    <row r="54" spans="1:22" x14ac:dyDescent="0.15">
      <c r="A54" s="83" t="s">
        <v>148</v>
      </c>
      <c r="B54" s="75" t="s">
        <v>83</v>
      </c>
      <c r="C54" s="78" t="s">
        <v>18</v>
      </c>
      <c r="D54" s="79"/>
      <c r="E54" s="79"/>
      <c r="F54" s="79"/>
      <c r="G54" s="79"/>
      <c r="H54" s="80"/>
      <c r="I54" s="78" t="s">
        <v>19</v>
      </c>
      <c r="J54" s="81"/>
      <c r="K54" s="81"/>
      <c r="L54" s="81"/>
      <c r="M54" s="81"/>
      <c r="N54" s="82"/>
      <c r="O54" s="78" t="s">
        <v>20</v>
      </c>
      <c r="P54" s="81"/>
      <c r="Q54" s="81"/>
      <c r="R54" s="81"/>
      <c r="S54" s="81"/>
      <c r="T54" s="81"/>
      <c r="U54" s="81"/>
      <c r="V54" s="82"/>
    </row>
    <row r="55" spans="1:22" x14ac:dyDescent="0.15">
      <c r="A55" s="84"/>
      <c r="B55" s="76"/>
      <c r="C55" s="72" t="s">
        <v>79</v>
      </c>
      <c r="D55" s="73"/>
      <c r="E55" s="73"/>
      <c r="F55" s="73"/>
      <c r="G55" s="73"/>
      <c r="H55" s="74"/>
      <c r="I55" s="72" t="s">
        <v>79</v>
      </c>
      <c r="J55" s="73"/>
      <c r="K55" s="73"/>
      <c r="L55" s="73"/>
      <c r="M55" s="73"/>
      <c r="N55" s="74"/>
      <c r="O55" s="72" t="s">
        <v>79</v>
      </c>
      <c r="P55" s="73"/>
      <c r="Q55" s="73"/>
      <c r="R55" s="73"/>
      <c r="S55" s="73"/>
      <c r="T55" s="73"/>
      <c r="U55" s="73"/>
      <c r="V55" s="74"/>
    </row>
    <row r="56" spans="1:22" ht="14" thickBot="1" x14ac:dyDescent="0.2">
      <c r="A56" s="84"/>
      <c r="B56" s="77"/>
      <c r="C56" s="7" t="s">
        <v>0</v>
      </c>
      <c r="D56" s="5" t="s">
        <v>1</v>
      </c>
      <c r="E56" s="5" t="s">
        <v>2</v>
      </c>
      <c r="F56" s="5" t="s">
        <v>3</v>
      </c>
      <c r="G56" s="5" t="s">
        <v>4</v>
      </c>
      <c r="H56" s="8" t="s">
        <v>5</v>
      </c>
      <c r="I56" s="7" t="s">
        <v>0</v>
      </c>
      <c r="J56" s="5" t="s">
        <v>1</v>
      </c>
      <c r="K56" s="5" t="s">
        <v>2</v>
      </c>
      <c r="L56" s="5" t="s">
        <v>3</v>
      </c>
      <c r="M56" s="5" t="s">
        <v>4</v>
      </c>
      <c r="N56" s="8" t="s">
        <v>5</v>
      </c>
      <c r="O56" s="7" t="s">
        <v>0</v>
      </c>
      <c r="P56" s="5" t="s">
        <v>1</v>
      </c>
      <c r="Q56" s="5" t="s">
        <v>2</v>
      </c>
      <c r="R56" s="5" t="s">
        <v>3</v>
      </c>
      <c r="S56" s="5" t="s">
        <v>4</v>
      </c>
      <c r="T56" s="5" t="s">
        <v>5</v>
      </c>
      <c r="U56" s="5" t="s">
        <v>6</v>
      </c>
      <c r="V56" s="8" t="s">
        <v>7</v>
      </c>
    </row>
    <row r="57" spans="1:22" x14ac:dyDescent="0.15">
      <c r="A57" s="84"/>
      <c r="B57" s="9">
        <v>0.7</v>
      </c>
      <c r="C57" s="7">
        <v>98.744555155436146</v>
      </c>
      <c r="D57" s="5">
        <v>878.52107747395803</v>
      </c>
      <c r="E57" s="5">
        <v>380.72130330403598</v>
      </c>
      <c r="F57" s="5">
        <v>256.96353149414034</v>
      </c>
      <c r="G57" s="5">
        <v>460.08664957682231</v>
      </c>
      <c r="H57" s="8">
        <v>57.352287292480433</v>
      </c>
      <c r="I57" s="7">
        <v>39.680002848307261</v>
      </c>
      <c r="J57" s="5">
        <v>190.63350423177033</v>
      </c>
      <c r="K57" s="5">
        <v>4.6983289718627903</v>
      </c>
      <c r="L57" s="5">
        <v>32.720494588216063</v>
      </c>
      <c r="M57" s="5">
        <v>230.48047892252566</v>
      </c>
      <c r="N57" s="8">
        <v>907.62471516926837</v>
      </c>
      <c r="O57" s="7">
        <v>491.1715698242183</v>
      </c>
      <c r="P57" s="5">
        <v>92.786420186360616</v>
      </c>
      <c r="Q57" s="5">
        <v>22.691270828246999</v>
      </c>
      <c r="R57" s="5">
        <v>653.38793945312466</v>
      </c>
      <c r="S57" s="5">
        <v>87.41127522786455</v>
      </c>
      <c r="T57" s="5">
        <v>135.67379506429</v>
      </c>
      <c r="U57" s="5">
        <v>102.67089589436817</v>
      </c>
      <c r="V57" s="8">
        <v>421.14336140950468</v>
      </c>
    </row>
    <row r="58" spans="1:22" x14ac:dyDescent="0.15">
      <c r="A58" s="84"/>
      <c r="B58" s="9">
        <v>1.5</v>
      </c>
      <c r="C58" s="7">
        <v>187.04168192545535</v>
      </c>
      <c r="D58" s="5">
        <v>1399.2761230468702</v>
      </c>
      <c r="E58" s="5">
        <v>985.38940429687307</v>
      </c>
      <c r="F58" s="5">
        <v>417.09675089518197</v>
      </c>
      <c r="G58" s="5">
        <v>663.73012288411394</v>
      </c>
      <c r="H58" s="8">
        <v>82.050961812337164</v>
      </c>
      <c r="I58" s="7">
        <v>46.327821095784465</v>
      </c>
      <c r="J58" s="5">
        <v>179.34689331054633</v>
      </c>
      <c r="K58" s="5">
        <v>20.5937887827555</v>
      </c>
      <c r="L58" s="5">
        <v>149.23787434895766</v>
      </c>
      <c r="M58" s="5">
        <v>575.98268636067667</v>
      </c>
      <c r="N58" s="8">
        <v>974.88134765624909</v>
      </c>
      <c r="O58" s="7">
        <v>754.65702311197856</v>
      </c>
      <c r="P58" s="5">
        <v>164.70648701985633</v>
      </c>
      <c r="Q58" s="5">
        <v>106.27492268880167</v>
      </c>
      <c r="R58" s="5">
        <v>1042.1357625325466</v>
      </c>
      <c r="S58" s="5">
        <v>274.59757995605429</v>
      </c>
      <c r="T58" s="5">
        <v>298.19185384114536</v>
      </c>
      <c r="U58" s="5">
        <v>218.39603169759098</v>
      </c>
      <c r="V58" s="8">
        <v>488.10967000325462</v>
      </c>
    </row>
    <row r="59" spans="1:22" x14ac:dyDescent="0.15">
      <c r="A59" s="84"/>
      <c r="B59" s="9">
        <v>2.2999999999999998</v>
      </c>
      <c r="C59" s="7">
        <v>260.72056070963498</v>
      </c>
      <c r="D59" s="5">
        <v>1669.6625162760399</v>
      </c>
      <c r="E59" s="5">
        <v>1286.3770345052033</v>
      </c>
      <c r="F59" s="5">
        <v>675.84552001953068</v>
      </c>
      <c r="G59" s="5">
        <v>801.8204752604164</v>
      </c>
      <c r="H59" s="8">
        <v>340.03962198893169</v>
      </c>
      <c r="I59" s="7">
        <v>78.779230753580677</v>
      </c>
      <c r="J59" s="5">
        <v>198.13981628417901</v>
      </c>
      <c r="K59" s="5">
        <v>29.987581253051733</v>
      </c>
      <c r="L59" s="5">
        <v>221.25489298502566</v>
      </c>
      <c r="M59" s="5">
        <v>886.19521077473894</v>
      </c>
      <c r="N59" s="8">
        <v>1094.3258870442698</v>
      </c>
      <c r="O59" s="7">
        <v>858.75760904947856</v>
      </c>
      <c r="P59" s="5">
        <v>225.87747701009064</v>
      </c>
      <c r="Q59" s="5">
        <v>281.47932942708263</v>
      </c>
      <c r="R59" s="5">
        <v>1274.4625244140568</v>
      </c>
      <c r="S59" s="5">
        <v>412.51863606770803</v>
      </c>
      <c r="T59" s="5">
        <v>303.91077677408833</v>
      </c>
      <c r="U59" s="5">
        <v>227.93644205729132</v>
      </c>
      <c r="V59" s="8">
        <v>745.29058837890591</v>
      </c>
    </row>
    <row r="60" spans="1:22" x14ac:dyDescent="0.15">
      <c r="A60" s="84"/>
      <c r="B60" s="9">
        <v>3</v>
      </c>
      <c r="C60" s="7">
        <v>277.66899617512968</v>
      </c>
      <c r="D60" s="5">
        <v>1865.8138427734332</v>
      </c>
      <c r="E60" s="5">
        <v>1519.9187011718702</v>
      </c>
      <c r="F60" s="5">
        <v>830.93983968098894</v>
      </c>
      <c r="G60" s="5">
        <v>804.82985432942712</v>
      </c>
      <c r="H60" s="8">
        <v>493.2896626790357</v>
      </c>
      <c r="I60" s="7">
        <v>88.680992126464503</v>
      </c>
      <c r="J60" s="5">
        <v>274.59268188476534</v>
      </c>
      <c r="K60" s="5">
        <v>22.572546641031835</v>
      </c>
      <c r="L60" s="5">
        <v>309.73996988932231</v>
      </c>
      <c r="M60" s="5">
        <v>1040.9949544270801</v>
      </c>
      <c r="N60" s="8">
        <v>1037.3422851562466</v>
      </c>
      <c r="O60" s="7">
        <v>947.55643717447867</v>
      </c>
      <c r="P60" s="5">
        <v>454.76445515950468</v>
      </c>
      <c r="Q60" s="5">
        <v>358.12229410807231</v>
      </c>
      <c r="R60" s="5">
        <v>1383.1984863281202</v>
      </c>
      <c r="S60" s="5">
        <v>554.88914998372366</v>
      </c>
      <c r="T60" s="5">
        <v>295.46004231770803</v>
      </c>
      <c r="U60" s="5">
        <v>297.42406209309837</v>
      </c>
      <c r="V60" s="8">
        <v>808.41125488281239</v>
      </c>
    </row>
    <row r="61" spans="1:22" x14ac:dyDescent="0.15">
      <c r="A61" s="84"/>
      <c r="B61" s="9">
        <v>3.6</v>
      </c>
      <c r="C61" s="7">
        <v>281.27745564778598</v>
      </c>
      <c r="D61" s="5">
        <v>2022.9065348307267</v>
      </c>
      <c r="E61" s="5">
        <v>1707.5301106770767</v>
      </c>
      <c r="F61" s="5">
        <v>1006.6726888020817</v>
      </c>
      <c r="G61" s="5">
        <v>852.54321289062466</v>
      </c>
      <c r="H61" s="8">
        <v>527.58036295572867</v>
      </c>
      <c r="I61" s="7">
        <v>162.280115763346</v>
      </c>
      <c r="J61" s="5">
        <v>252.96195475260365</v>
      </c>
      <c r="K61" s="5">
        <v>28.020221710205032</v>
      </c>
      <c r="L61" s="5">
        <v>437.14109293619771</v>
      </c>
      <c r="M61" s="5">
        <v>1185.8892008463499</v>
      </c>
      <c r="N61" s="8">
        <v>1048.6176757812466</v>
      </c>
      <c r="O61" s="7">
        <v>943.65366617838492</v>
      </c>
      <c r="P61" s="5">
        <v>570.20882161458303</v>
      </c>
      <c r="Q61" s="5">
        <v>383.9566548665357</v>
      </c>
      <c r="R61" s="5">
        <v>1460.6453043619733</v>
      </c>
      <c r="S61" s="5">
        <v>630.07143147786394</v>
      </c>
      <c r="T61" s="5">
        <v>248.31890360514265</v>
      </c>
      <c r="U61" s="5">
        <v>330.72269694010373</v>
      </c>
      <c r="V61" s="8">
        <v>832.55546061197867</v>
      </c>
    </row>
    <row r="62" spans="1:22" x14ac:dyDescent="0.15">
      <c r="A62" s="85"/>
      <c r="B62" s="10">
        <v>4</v>
      </c>
      <c r="C62" s="11">
        <v>307.32835896809866</v>
      </c>
      <c r="D62" s="12">
        <v>2129.7133789062464</v>
      </c>
      <c r="E62" s="12">
        <v>1768.6482747395801</v>
      </c>
      <c r="F62" s="12">
        <v>1046.2012532552064</v>
      </c>
      <c r="G62" s="12">
        <v>818.45788574218739</v>
      </c>
      <c r="H62" s="13">
        <v>537.2592163085933</v>
      </c>
      <c r="I62" s="11">
        <v>160.52216593424433</v>
      </c>
      <c r="J62" s="12">
        <v>280.16467285156233</v>
      </c>
      <c r="K62" s="12">
        <v>37.724322001139235</v>
      </c>
      <c r="L62" s="12">
        <v>483.861002604166</v>
      </c>
      <c r="M62" s="12">
        <v>1146.4778645833333</v>
      </c>
      <c r="N62" s="13">
        <v>1113.4519042968702</v>
      </c>
      <c r="O62" s="11">
        <v>858.44909667968705</v>
      </c>
      <c r="P62" s="12">
        <v>658.95839436848928</v>
      </c>
      <c r="Q62" s="12">
        <v>433.67719523111936</v>
      </c>
      <c r="R62" s="12">
        <v>1415.80334472656</v>
      </c>
      <c r="S62" s="12">
        <v>703.23055013020758</v>
      </c>
      <c r="T62" s="12">
        <v>255.39646911621062</v>
      </c>
      <c r="U62" s="12">
        <v>346.7875569661457</v>
      </c>
      <c r="V62" s="13">
        <v>825.01654052734341</v>
      </c>
    </row>
    <row r="63" spans="1:22" x14ac:dyDescent="0.15">
      <c r="A63" s="14"/>
      <c r="B63" s="5"/>
    </row>
    <row r="64" spans="1:22" x14ac:dyDescent="0.15">
      <c r="A64" s="83" t="s">
        <v>147</v>
      </c>
      <c r="B64" s="75" t="s">
        <v>83</v>
      </c>
      <c r="C64" s="78" t="s">
        <v>23</v>
      </c>
      <c r="D64" s="79"/>
      <c r="E64" s="79"/>
      <c r="F64" s="79"/>
      <c r="G64" s="79"/>
      <c r="H64" s="80"/>
      <c r="I64" s="78" t="s">
        <v>22</v>
      </c>
      <c r="J64" s="81"/>
      <c r="K64" s="81"/>
      <c r="L64" s="81"/>
      <c r="M64" s="81"/>
      <c r="N64" s="82"/>
      <c r="O64" s="78" t="s">
        <v>21</v>
      </c>
      <c r="P64" s="81"/>
      <c r="Q64" s="81"/>
      <c r="R64" s="81"/>
      <c r="S64" s="81"/>
      <c r="T64" s="81"/>
      <c r="U64" s="81"/>
      <c r="V64" s="82"/>
    </row>
    <row r="65" spans="1:22" x14ac:dyDescent="0.15">
      <c r="A65" s="84"/>
      <c r="B65" s="76"/>
      <c r="C65" s="72" t="s">
        <v>79</v>
      </c>
      <c r="D65" s="73"/>
      <c r="E65" s="73"/>
      <c r="F65" s="73"/>
      <c r="G65" s="73"/>
      <c r="H65" s="74"/>
      <c r="I65" s="72" t="s">
        <v>79</v>
      </c>
      <c r="J65" s="73"/>
      <c r="K65" s="73"/>
      <c r="L65" s="73"/>
      <c r="M65" s="73"/>
      <c r="N65" s="74"/>
      <c r="O65" s="72" t="s">
        <v>79</v>
      </c>
      <c r="P65" s="73"/>
      <c r="Q65" s="73"/>
      <c r="R65" s="73"/>
      <c r="S65" s="73"/>
      <c r="T65" s="73"/>
      <c r="U65" s="73"/>
      <c r="V65" s="74"/>
    </row>
    <row r="66" spans="1:22" ht="14" thickBot="1" x14ac:dyDescent="0.2">
      <c r="A66" s="84"/>
      <c r="B66" s="77"/>
      <c r="C66" s="7" t="s">
        <v>0</v>
      </c>
      <c r="D66" s="5" t="s">
        <v>1</v>
      </c>
      <c r="E66" s="5" t="s">
        <v>2</v>
      </c>
      <c r="F66" s="5" t="s">
        <v>3</v>
      </c>
      <c r="G66" s="5" t="s">
        <v>4</v>
      </c>
      <c r="H66" s="8" t="s">
        <v>5</v>
      </c>
      <c r="I66" s="7" t="s">
        <v>0</v>
      </c>
      <c r="J66" s="5" t="s">
        <v>1</v>
      </c>
      <c r="K66" s="5" t="s">
        <v>2</v>
      </c>
      <c r="L66" s="5" t="s">
        <v>3</v>
      </c>
      <c r="M66" s="5" t="s">
        <v>4</v>
      </c>
      <c r="N66" s="8" t="s">
        <v>5</v>
      </c>
      <c r="O66" s="7" t="s">
        <v>0</v>
      </c>
      <c r="P66" s="5" t="s">
        <v>1</v>
      </c>
      <c r="Q66" s="5" t="s">
        <v>2</v>
      </c>
      <c r="R66" s="5" t="s">
        <v>3</v>
      </c>
      <c r="S66" s="5" t="s">
        <v>4</v>
      </c>
      <c r="T66" s="5" t="s">
        <v>5</v>
      </c>
      <c r="U66" s="5" t="s">
        <v>6</v>
      </c>
      <c r="V66" s="8" t="s">
        <v>7</v>
      </c>
    </row>
    <row r="67" spans="1:22" x14ac:dyDescent="0.15">
      <c r="A67" s="84"/>
      <c r="B67" s="9">
        <v>0.7</v>
      </c>
      <c r="C67" s="7">
        <v>92.740455627441335</v>
      </c>
      <c r="D67" s="5">
        <v>86.331784566243471</v>
      </c>
      <c r="E67" s="5">
        <v>11.955740451812707</v>
      </c>
      <c r="F67" s="5">
        <v>116.49167887369767</v>
      </c>
      <c r="G67" s="5">
        <v>331.1986948649083</v>
      </c>
      <c r="H67" s="8">
        <v>711.93406168619765</v>
      </c>
      <c r="I67" s="7">
        <v>8.9449435869852447</v>
      </c>
      <c r="J67" s="5">
        <v>32.0040893554687</v>
      </c>
      <c r="K67" s="5">
        <v>141.82835388183534</v>
      </c>
      <c r="L67" s="5">
        <v>92.791521708169967</v>
      </c>
      <c r="M67" s="5">
        <v>476.16740926106735</v>
      </c>
      <c r="N67" s="8">
        <v>641.35209147135402</v>
      </c>
      <c r="O67" s="7">
        <v>31.974051157633401</v>
      </c>
      <c r="P67" s="5">
        <v>73.877704620361271</v>
      </c>
      <c r="Q67" s="5">
        <v>102.04448191324833</v>
      </c>
      <c r="R67" s="5">
        <v>93.401542663573892</v>
      </c>
      <c r="S67" s="5">
        <v>403.77553304036434</v>
      </c>
      <c r="T67" s="5">
        <v>438.30012003580697</v>
      </c>
      <c r="U67" s="5">
        <v>46.110232035318703</v>
      </c>
      <c r="V67" s="8">
        <v>428.84938557942672</v>
      </c>
    </row>
    <row r="68" spans="1:22" x14ac:dyDescent="0.15">
      <c r="A68" s="84"/>
      <c r="B68" s="9">
        <v>1.5</v>
      </c>
      <c r="C68" s="7">
        <v>126.14111073811802</v>
      </c>
      <c r="D68" s="5">
        <v>183.679524739583</v>
      </c>
      <c r="E68" s="5">
        <v>18.394133249918568</v>
      </c>
      <c r="F68" s="5">
        <v>119.32397460937466</v>
      </c>
      <c r="G68" s="5">
        <v>588.90281168619765</v>
      </c>
      <c r="H68" s="8">
        <v>990.98382568359273</v>
      </c>
      <c r="I68" s="7">
        <v>22.811719576517699</v>
      </c>
      <c r="J68" s="5">
        <v>99.743072509765355</v>
      </c>
      <c r="K68" s="5">
        <v>329.79964192708297</v>
      </c>
      <c r="L68" s="5">
        <v>434.6708577473953</v>
      </c>
      <c r="M68" s="5">
        <v>842.71262613932265</v>
      </c>
      <c r="N68" s="8">
        <v>1317.9479166666633</v>
      </c>
      <c r="O68" s="7">
        <v>129.66789245605435</v>
      </c>
      <c r="P68" s="5">
        <v>221.46250915527298</v>
      </c>
      <c r="Q68" s="5">
        <v>168.57915751139265</v>
      </c>
      <c r="R68" s="5">
        <v>477.67723592122366</v>
      </c>
      <c r="S68" s="5">
        <v>563.3332112630203</v>
      </c>
      <c r="T68" s="5">
        <v>782.13970947265568</v>
      </c>
      <c r="U68" s="5">
        <v>84.131490071613996</v>
      </c>
      <c r="V68" s="8">
        <v>1034.1873982747368</v>
      </c>
    </row>
    <row r="69" spans="1:22" x14ac:dyDescent="0.15">
      <c r="A69" s="84"/>
      <c r="B69" s="9">
        <v>2.2999999999999998</v>
      </c>
      <c r="C69" s="7">
        <v>143.57206726074199</v>
      </c>
      <c r="D69" s="5">
        <v>214.13620503743468</v>
      </c>
      <c r="E69" s="5">
        <v>34.792775472005168</v>
      </c>
      <c r="F69" s="5">
        <v>189.73563130696564</v>
      </c>
      <c r="G69" s="5">
        <v>939.00002034505178</v>
      </c>
      <c r="H69" s="8">
        <v>1084.3523356119765</v>
      </c>
      <c r="I69" s="7">
        <v>41.482443491617801</v>
      </c>
      <c r="J69" s="5">
        <v>280.11316935221299</v>
      </c>
      <c r="K69" s="5">
        <v>489.64221191406233</v>
      </c>
      <c r="L69" s="5">
        <v>994.46411132812227</v>
      </c>
      <c r="M69" s="5">
        <v>1072.3505859375</v>
      </c>
      <c r="N69" s="8">
        <v>1833.3741861979099</v>
      </c>
      <c r="O69" s="7">
        <v>283.88674418131433</v>
      </c>
      <c r="P69" s="5">
        <v>523.49291992187466</v>
      </c>
      <c r="Q69" s="5">
        <v>258.51864115397098</v>
      </c>
      <c r="R69" s="5">
        <v>580.98085530598894</v>
      </c>
      <c r="S69" s="5">
        <v>729.1506347656242</v>
      </c>
      <c r="T69" s="5">
        <v>889.36429850260356</v>
      </c>
      <c r="U69" s="5">
        <v>153.577372233072</v>
      </c>
      <c r="V69" s="8">
        <v>1202.1955159505198</v>
      </c>
    </row>
    <row r="70" spans="1:22" x14ac:dyDescent="0.15">
      <c r="A70" s="84"/>
      <c r="B70" s="9">
        <v>3</v>
      </c>
      <c r="C70" s="7">
        <v>176.42098999023401</v>
      </c>
      <c r="D70" s="5">
        <v>199.48149617512965</v>
      </c>
      <c r="E70" s="5">
        <v>39.155409495035769</v>
      </c>
      <c r="F70" s="5">
        <v>244.40649922688769</v>
      </c>
      <c r="G70" s="5">
        <v>1130.4938964843698</v>
      </c>
      <c r="H70" s="8">
        <v>1148.0329182942698</v>
      </c>
      <c r="I70" s="7">
        <v>54.922950744628828</v>
      </c>
      <c r="J70" s="5">
        <v>297.04950968424464</v>
      </c>
      <c r="K70" s="5">
        <v>569.64744059244731</v>
      </c>
      <c r="L70" s="5">
        <v>1399.7601725260367</v>
      </c>
      <c r="M70" s="5">
        <v>1175.06665039062</v>
      </c>
      <c r="N70" s="8">
        <v>2117.2988281249964</v>
      </c>
      <c r="O70" s="7">
        <v>426.94646199544235</v>
      </c>
      <c r="P70" s="5">
        <v>617.22953287760367</v>
      </c>
      <c r="Q70" s="5">
        <v>327.90868123372337</v>
      </c>
      <c r="R70" s="5">
        <v>515.27504475911439</v>
      </c>
      <c r="S70" s="5">
        <v>964.7025756835925</v>
      </c>
      <c r="T70" s="5">
        <v>1011.8577270507776</v>
      </c>
      <c r="U70" s="5">
        <v>243.11739095051999</v>
      </c>
      <c r="V70" s="8">
        <v>1313.99182128906</v>
      </c>
    </row>
    <row r="71" spans="1:22" x14ac:dyDescent="0.15">
      <c r="A71" s="84"/>
      <c r="B71" s="9">
        <v>3.6</v>
      </c>
      <c r="C71" s="7">
        <v>235.32967631022066</v>
      </c>
      <c r="D71" s="5">
        <v>224.18738810221302</v>
      </c>
      <c r="E71" s="5">
        <v>106.00617218017548</v>
      </c>
      <c r="F71" s="5">
        <v>305.20310465494771</v>
      </c>
      <c r="G71" s="5">
        <v>1227.5651448567667</v>
      </c>
      <c r="H71" s="8">
        <v>1152.1039632161435</v>
      </c>
      <c r="I71" s="7">
        <v>70.50458526611321</v>
      </c>
      <c r="J71" s="5">
        <v>323.30280558268169</v>
      </c>
      <c r="K71" s="5">
        <v>636.12874348958303</v>
      </c>
      <c r="L71" s="5">
        <v>1581.9951171874966</v>
      </c>
      <c r="M71" s="5">
        <v>1312.3760986328068</v>
      </c>
      <c r="N71" s="8">
        <v>2317.3404134114535</v>
      </c>
      <c r="O71" s="7">
        <v>597.56335449218739</v>
      </c>
      <c r="P71" s="5">
        <v>831.17858886718705</v>
      </c>
      <c r="Q71" s="5">
        <v>455.62214152018169</v>
      </c>
      <c r="R71" s="5">
        <v>516.32682291666629</v>
      </c>
      <c r="S71" s="5">
        <v>888.44213867187466</v>
      </c>
      <c r="T71" s="5">
        <v>1060.3994750976499</v>
      </c>
      <c r="U71" s="5">
        <v>324.233154296875</v>
      </c>
      <c r="V71" s="8">
        <v>1360.7816569010367</v>
      </c>
    </row>
    <row r="72" spans="1:22" x14ac:dyDescent="0.15">
      <c r="A72" s="85"/>
      <c r="B72" s="10">
        <v>4</v>
      </c>
      <c r="C72" s="11">
        <v>249.40670267740836</v>
      </c>
      <c r="D72" s="12">
        <v>196.13541158040334</v>
      </c>
      <c r="E72" s="12">
        <v>105.92239125569601</v>
      </c>
      <c r="F72" s="12">
        <v>319.47836303710903</v>
      </c>
      <c r="G72" s="12">
        <v>1273.6234944661435</v>
      </c>
      <c r="H72" s="13">
        <v>1129.8464762369767</v>
      </c>
      <c r="I72" s="11">
        <v>58.754292805989529</v>
      </c>
      <c r="J72" s="12">
        <v>408.4594319661457</v>
      </c>
      <c r="K72" s="12">
        <v>661.35896809895803</v>
      </c>
      <c r="L72" s="12">
        <v>1892.2485758463533</v>
      </c>
      <c r="M72" s="12">
        <v>1331.1518961588501</v>
      </c>
      <c r="N72" s="13">
        <v>2341.7033691406232</v>
      </c>
      <c r="O72" s="11">
        <v>662.37717692057231</v>
      </c>
      <c r="P72" s="12">
        <v>850.1840209960933</v>
      </c>
      <c r="Q72" s="12">
        <v>494.81332397460898</v>
      </c>
      <c r="R72" s="12">
        <v>501.6771850585933</v>
      </c>
      <c r="S72" s="12">
        <v>890.46325683593693</v>
      </c>
      <c r="T72" s="12">
        <v>1097.1447347005198</v>
      </c>
      <c r="U72" s="12">
        <v>438.93678792317701</v>
      </c>
      <c r="V72" s="13">
        <v>1380.6778157552035</v>
      </c>
    </row>
    <row r="74" spans="1:22" x14ac:dyDescent="0.15">
      <c r="B74" s="4" t="s">
        <v>17</v>
      </c>
    </row>
    <row r="75" spans="1:22" x14ac:dyDescent="0.15">
      <c r="B75" s="17" t="s">
        <v>103</v>
      </c>
    </row>
  </sheetData>
  <mergeCells count="66">
    <mergeCell ref="AB3:AJ3"/>
    <mergeCell ref="AK3:AT3"/>
    <mergeCell ref="AU3:BD3"/>
    <mergeCell ref="BE3:BL3"/>
    <mergeCell ref="M13:V13"/>
    <mergeCell ref="W13:AF13"/>
    <mergeCell ref="AG13:AO13"/>
    <mergeCell ref="AP13:AW13"/>
    <mergeCell ref="AX13:BD13"/>
    <mergeCell ref="W12:AF12"/>
    <mergeCell ref="BE12:BM12"/>
    <mergeCell ref="B28:B30"/>
    <mergeCell ref="B38:B40"/>
    <mergeCell ref="A28:A36"/>
    <mergeCell ref="BE13:BM13"/>
    <mergeCell ref="BN13:BW13"/>
    <mergeCell ref="C13:L13"/>
    <mergeCell ref="A38:A46"/>
    <mergeCell ref="U39:AB39"/>
    <mergeCell ref="C39:K39"/>
    <mergeCell ref="C29:K29"/>
    <mergeCell ref="L39:T39"/>
    <mergeCell ref="L29:T29"/>
    <mergeCell ref="U29:AB29"/>
    <mergeCell ref="C38:K38"/>
    <mergeCell ref="L38:T38"/>
    <mergeCell ref="U38:AB38"/>
    <mergeCell ref="U2:AA2"/>
    <mergeCell ref="U3:AA3"/>
    <mergeCell ref="A2:A10"/>
    <mergeCell ref="B2:B4"/>
    <mergeCell ref="C12:L12"/>
    <mergeCell ref="A12:A20"/>
    <mergeCell ref="B12:B14"/>
    <mergeCell ref="L2:T2"/>
    <mergeCell ref="C3:K3"/>
    <mergeCell ref="L3:T3"/>
    <mergeCell ref="A54:A62"/>
    <mergeCell ref="A64:A72"/>
    <mergeCell ref="I55:N55"/>
    <mergeCell ref="BE2:BL2"/>
    <mergeCell ref="BN12:BW12"/>
    <mergeCell ref="C28:K28"/>
    <mergeCell ref="L28:T28"/>
    <mergeCell ref="U28:AB28"/>
    <mergeCell ref="AB2:AJ2"/>
    <mergeCell ref="AG12:AO12"/>
    <mergeCell ref="AK2:AT2"/>
    <mergeCell ref="AP12:AW12"/>
    <mergeCell ref="AU2:BD2"/>
    <mergeCell ref="AX12:BD12"/>
    <mergeCell ref="C2:K2"/>
    <mergeCell ref="M12:V12"/>
    <mergeCell ref="O55:V55"/>
    <mergeCell ref="C55:H55"/>
    <mergeCell ref="I65:N65"/>
    <mergeCell ref="O65:V65"/>
    <mergeCell ref="B54:B56"/>
    <mergeCell ref="B64:B66"/>
    <mergeCell ref="C65:H65"/>
    <mergeCell ref="C54:H54"/>
    <mergeCell ref="I54:N54"/>
    <mergeCell ref="O54:V54"/>
    <mergeCell ref="C64:H64"/>
    <mergeCell ref="I64:N64"/>
    <mergeCell ref="O64:V6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9"/>
  <sheetViews>
    <sheetView topLeftCell="A7" workbookViewId="0">
      <selection activeCell="J24" sqref="J24"/>
    </sheetView>
  </sheetViews>
  <sheetFormatPr baseColWidth="10" defaultColWidth="9.1640625" defaultRowHeight="13" x14ac:dyDescent="0.15"/>
  <cols>
    <col min="1" max="1" width="17.33203125" style="5" bestFit="1" customWidth="1"/>
    <col min="2" max="2" width="26.6640625" style="5" customWidth="1"/>
    <col min="3" max="3" width="16.5" style="5" bestFit="1" customWidth="1"/>
    <col min="4" max="4" width="9.1640625" style="5"/>
    <col min="5" max="5" width="17.1640625" style="5" bestFit="1" customWidth="1"/>
    <col min="6" max="7" width="16.5" style="5" bestFit="1" customWidth="1"/>
    <col min="8" max="8" width="9.1640625" style="5"/>
    <col min="9" max="9" width="10.5" style="5" bestFit="1" customWidth="1"/>
    <col min="10" max="11" width="16.5" style="5" bestFit="1" customWidth="1"/>
    <col min="12" max="12" width="16.5" style="5" customWidth="1"/>
    <col min="13" max="13" width="9.1640625" style="5"/>
    <col min="14" max="15" width="16.5" style="5" bestFit="1" customWidth="1"/>
    <col min="16" max="16384" width="9.1640625" style="5"/>
  </cols>
  <sheetData>
    <row r="1" spans="1:7" x14ac:dyDescent="0.15">
      <c r="A1" s="3" t="s">
        <v>27</v>
      </c>
    </row>
    <row r="2" spans="1:7" x14ac:dyDescent="0.15">
      <c r="A2" s="3" t="s">
        <v>369</v>
      </c>
      <c r="B2" s="87" t="s">
        <v>25</v>
      </c>
      <c r="C2" s="87"/>
      <c r="D2" s="3"/>
      <c r="F2" s="87" t="s">
        <v>24</v>
      </c>
      <c r="G2" s="87"/>
    </row>
    <row r="3" spans="1:7" x14ac:dyDescent="0.15">
      <c r="B3" s="5" t="s">
        <v>140</v>
      </c>
      <c r="C3" s="5" t="s">
        <v>139</v>
      </c>
      <c r="F3" s="5" t="s">
        <v>140</v>
      </c>
      <c r="G3" s="5" t="s">
        <v>139</v>
      </c>
    </row>
    <row r="4" spans="1:7" x14ac:dyDescent="0.15">
      <c r="B4" s="3" t="s">
        <v>153</v>
      </c>
      <c r="C4" s="3" t="s">
        <v>156</v>
      </c>
      <c r="D4" s="3"/>
      <c r="F4" s="3" t="s">
        <v>153</v>
      </c>
      <c r="G4" s="3" t="s">
        <v>156</v>
      </c>
    </row>
    <row r="5" spans="1:7" x14ac:dyDescent="0.15">
      <c r="B5" s="5">
        <v>11.99</v>
      </c>
      <c r="C5" s="5">
        <v>29.98</v>
      </c>
      <c r="F5" s="5">
        <v>4.3899999999999997</v>
      </c>
      <c r="G5" s="5">
        <v>12.9</v>
      </c>
    </row>
    <row r="6" spans="1:7" x14ac:dyDescent="0.15">
      <c r="B6" s="5">
        <v>19.97</v>
      </c>
      <c r="C6" s="5">
        <v>11.97</v>
      </c>
      <c r="F6" s="5">
        <v>5.86</v>
      </c>
      <c r="G6" s="5">
        <v>6.82</v>
      </c>
    </row>
    <row r="7" spans="1:7" x14ac:dyDescent="0.15">
      <c r="B7" s="5">
        <v>9.9879999999999995</v>
      </c>
      <c r="C7" s="5">
        <v>19.98</v>
      </c>
      <c r="F7" s="5">
        <v>6.22</v>
      </c>
      <c r="G7" s="5">
        <v>8.42</v>
      </c>
    </row>
    <row r="8" spans="1:7" x14ac:dyDescent="0.15">
      <c r="B8" s="5">
        <v>14</v>
      </c>
      <c r="C8" s="5">
        <v>35.950000000000003</v>
      </c>
      <c r="F8" s="5">
        <v>7.51</v>
      </c>
      <c r="G8" s="5">
        <v>10.85</v>
      </c>
    </row>
    <row r="9" spans="1:7" x14ac:dyDescent="0.15">
      <c r="B9" s="5">
        <v>47.97</v>
      </c>
      <c r="C9" s="5">
        <v>11.99</v>
      </c>
      <c r="F9" s="5">
        <v>14.27</v>
      </c>
      <c r="G9" s="5">
        <v>8.35</v>
      </c>
    </row>
    <row r="10" spans="1:7" x14ac:dyDescent="0.15">
      <c r="B10" s="5">
        <v>55.96</v>
      </c>
      <c r="C10" s="5">
        <v>19.96</v>
      </c>
      <c r="F10" s="5">
        <v>14.55</v>
      </c>
      <c r="G10" s="5">
        <v>9.82</v>
      </c>
    </row>
    <row r="11" spans="1:7" x14ac:dyDescent="0.15">
      <c r="B11" s="5">
        <v>53.99</v>
      </c>
      <c r="C11" s="5">
        <v>29.96</v>
      </c>
      <c r="F11" s="5">
        <v>11.78</v>
      </c>
      <c r="G11" s="5">
        <v>10.36</v>
      </c>
    </row>
    <row r="12" spans="1:7" x14ac:dyDescent="0.15">
      <c r="B12" s="5">
        <v>19.98</v>
      </c>
      <c r="C12" s="5">
        <v>5.9939999999999998</v>
      </c>
      <c r="F12" s="5">
        <v>9.57</v>
      </c>
      <c r="G12" s="5">
        <v>7.45</v>
      </c>
    </row>
    <row r="13" spans="1:7" x14ac:dyDescent="0.15">
      <c r="B13" s="5">
        <v>19.989999999999998</v>
      </c>
      <c r="C13" s="5">
        <v>5.9989999999999997</v>
      </c>
      <c r="F13" s="5">
        <v>7.86</v>
      </c>
      <c r="G13" s="5">
        <v>7.08</v>
      </c>
    </row>
    <row r="14" spans="1:7" x14ac:dyDescent="0.15">
      <c r="B14" s="5">
        <v>14</v>
      </c>
      <c r="C14" s="5">
        <v>7.99</v>
      </c>
      <c r="F14" s="5">
        <v>7.51</v>
      </c>
      <c r="G14" s="5">
        <v>6.27</v>
      </c>
    </row>
    <row r="15" spans="1:7" x14ac:dyDescent="0.15">
      <c r="B15" s="5">
        <v>31.99</v>
      </c>
      <c r="C15" s="5">
        <v>4.9980000000000002</v>
      </c>
      <c r="F15" s="5">
        <v>7.57</v>
      </c>
      <c r="G15" s="5">
        <v>10.11</v>
      </c>
    </row>
    <row r="16" spans="1:7" x14ac:dyDescent="0.15">
      <c r="B16" s="5">
        <v>49.96</v>
      </c>
      <c r="C16" s="5">
        <v>45.97</v>
      </c>
      <c r="F16" s="5">
        <v>6.58</v>
      </c>
      <c r="G16" s="5">
        <v>15.58</v>
      </c>
    </row>
    <row r="17" spans="1:7" x14ac:dyDescent="0.15">
      <c r="B17" s="5">
        <v>41.96</v>
      </c>
      <c r="C17" s="5">
        <v>23.99</v>
      </c>
      <c r="F17" s="5">
        <v>8.7200000000000006</v>
      </c>
      <c r="G17" s="5">
        <v>14.3</v>
      </c>
    </row>
    <row r="18" spans="1:7" x14ac:dyDescent="0.15">
      <c r="B18" s="5">
        <v>35.99</v>
      </c>
      <c r="C18" s="5">
        <v>35.950000000000003</v>
      </c>
      <c r="F18" s="5">
        <v>8.66</v>
      </c>
      <c r="G18" s="5">
        <v>13.73</v>
      </c>
    </row>
    <row r="19" spans="1:7" x14ac:dyDescent="0.15">
      <c r="B19" s="5">
        <v>69.91</v>
      </c>
      <c r="C19" s="5">
        <v>13.98</v>
      </c>
      <c r="F19" s="5">
        <v>13.69</v>
      </c>
      <c r="G19" s="5">
        <v>9.4700000000000006</v>
      </c>
    </row>
    <row r="20" spans="1:7" x14ac:dyDescent="0.15">
      <c r="B20" s="5">
        <v>65.959999999999994</v>
      </c>
      <c r="C20" s="5">
        <v>17.97</v>
      </c>
      <c r="F20" s="5">
        <v>21.09</v>
      </c>
      <c r="G20" s="5">
        <v>12.37</v>
      </c>
    </row>
    <row r="21" spans="1:7" x14ac:dyDescent="0.15">
      <c r="B21" s="5">
        <v>10</v>
      </c>
      <c r="C21" s="5">
        <v>25.95</v>
      </c>
      <c r="F21" s="5">
        <v>3.53</v>
      </c>
      <c r="G21" s="5">
        <v>11.27</v>
      </c>
    </row>
    <row r="22" spans="1:7" x14ac:dyDescent="0.15">
      <c r="B22" s="5">
        <v>51.99</v>
      </c>
      <c r="C22" s="5">
        <v>31.98</v>
      </c>
      <c r="F22" s="5">
        <v>14.64</v>
      </c>
      <c r="G22" s="5">
        <v>13.82</v>
      </c>
    </row>
    <row r="23" spans="1:7" x14ac:dyDescent="0.15">
      <c r="B23" s="5">
        <v>23.98</v>
      </c>
      <c r="C23" s="5">
        <v>27.96</v>
      </c>
      <c r="F23" s="5">
        <v>10.77</v>
      </c>
      <c r="G23" s="5">
        <v>12.13</v>
      </c>
    </row>
    <row r="24" spans="1:7" x14ac:dyDescent="0.15">
      <c r="B24" s="5">
        <v>51.99</v>
      </c>
      <c r="C24" s="5">
        <v>15.97</v>
      </c>
      <c r="F24" s="5">
        <v>8.0399999999999991</v>
      </c>
      <c r="G24" s="5">
        <v>9.36</v>
      </c>
    </row>
    <row r="26" spans="1:7" x14ac:dyDescent="0.15">
      <c r="A26" s="5" t="s">
        <v>26</v>
      </c>
      <c r="B26" s="5">
        <f t="shared" ref="B26:F26" si="0">AVERAGE(B5:B25)</f>
        <v>35.078400000000002</v>
      </c>
      <c r="C26" s="5">
        <f>AVERAGE(C5:C25)</f>
        <v>21.224550000000004</v>
      </c>
      <c r="E26" s="5" t="s">
        <v>26</v>
      </c>
      <c r="F26" s="5">
        <f t="shared" si="0"/>
        <v>9.6404999999999994</v>
      </c>
      <c r="G26" s="5">
        <f>AVERAGE(G5:G25)</f>
        <v>10.523</v>
      </c>
    </row>
    <row r="27" spans="1:7" ht="14" x14ac:dyDescent="0.15">
      <c r="B27" s="5" t="s">
        <v>805</v>
      </c>
      <c r="F27" s="5" t="s">
        <v>806</v>
      </c>
    </row>
    <row r="31" spans="1:7" x14ac:dyDescent="0.15">
      <c r="A31" s="3" t="s">
        <v>28</v>
      </c>
    </row>
    <row r="32" spans="1:7" x14ac:dyDescent="0.15">
      <c r="A32" s="3" t="s">
        <v>370</v>
      </c>
      <c r="B32" s="87" t="s">
        <v>25</v>
      </c>
      <c r="C32" s="87"/>
      <c r="D32" s="3"/>
      <c r="F32" s="87" t="s">
        <v>24</v>
      </c>
      <c r="G32" s="87"/>
    </row>
    <row r="33" spans="2:7" x14ac:dyDescent="0.15">
      <c r="B33" s="5" t="s">
        <v>141</v>
      </c>
      <c r="C33" s="5" t="s">
        <v>141</v>
      </c>
      <c r="F33" s="5" t="s">
        <v>141</v>
      </c>
      <c r="G33" s="5" t="s">
        <v>141</v>
      </c>
    </row>
    <row r="34" spans="2:7" s="3" customFormat="1" x14ac:dyDescent="0.15">
      <c r="B34" s="3" t="s">
        <v>153</v>
      </c>
      <c r="C34" s="3" t="s">
        <v>156</v>
      </c>
      <c r="E34" s="5"/>
      <c r="F34" s="3" t="s">
        <v>153</v>
      </c>
      <c r="G34" s="3" t="s">
        <v>156</v>
      </c>
    </row>
    <row r="35" spans="2:7" x14ac:dyDescent="0.15">
      <c r="B35" s="5">
        <v>13.6</v>
      </c>
      <c r="C35" s="5">
        <v>22.8</v>
      </c>
      <c r="F35" s="5">
        <v>9.6</v>
      </c>
      <c r="G35" s="5">
        <v>12.6</v>
      </c>
    </row>
    <row r="36" spans="2:7" x14ac:dyDescent="0.15">
      <c r="B36" s="5">
        <v>50.8</v>
      </c>
      <c r="C36" s="5">
        <v>32</v>
      </c>
      <c r="F36" s="5">
        <v>12.67</v>
      </c>
      <c r="G36" s="5">
        <v>12.36</v>
      </c>
    </row>
    <row r="37" spans="2:7" x14ac:dyDescent="0.15">
      <c r="B37" s="5">
        <v>44.4</v>
      </c>
      <c r="C37" s="5">
        <v>21.6</v>
      </c>
      <c r="F37" s="5">
        <v>14.47</v>
      </c>
      <c r="G37" s="5">
        <v>12.27</v>
      </c>
    </row>
    <row r="38" spans="2:7" x14ac:dyDescent="0.15">
      <c r="B38" s="5">
        <v>24.8</v>
      </c>
      <c r="C38" s="5">
        <v>54.8</v>
      </c>
      <c r="F38" s="5">
        <v>12.26</v>
      </c>
      <c r="G38" s="5">
        <v>11.35</v>
      </c>
    </row>
    <row r="39" spans="2:7" x14ac:dyDescent="0.15">
      <c r="B39" s="5">
        <v>20.399999999999999</v>
      </c>
      <c r="C39" s="5">
        <v>28.4</v>
      </c>
      <c r="F39" s="5">
        <v>10.08</v>
      </c>
      <c r="G39" s="5">
        <v>11.24</v>
      </c>
    </row>
    <row r="40" spans="2:7" x14ac:dyDescent="0.15">
      <c r="B40" s="5">
        <v>6.4</v>
      </c>
      <c r="C40" s="5">
        <v>12.4</v>
      </c>
      <c r="F40" s="5">
        <v>9.58</v>
      </c>
      <c r="G40" s="5">
        <v>9.99</v>
      </c>
    </row>
    <row r="41" spans="2:7" x14ac:dyDescent="0.15">
      <c r="B41" s="5">
        <v>41.2</v>
      </c>
      <c r="C41" s="5">
        <v>28.8</v>
      </c>
      <c r="F41" s="5">
        <v>11.1</v>
      </c>
      <c r="G41" s="5">
        <v>10.8</v>
      </c>
    </row>
    <row r="42" spans="2:7" x14ac:dyDescent="0.15">
      <c r="B42" s="5">
        <v>65.599999999999994</v>
      </c>
      <c r="C42" s="5">
        <v>25.6</v>
      </c>
      <c r="F42" s="5">
        <v>13.82</v>
      </c>
      <c r="G42" s="5">
        <v>9.73</v>
      </c>
    </row>
    <row r="43" spans="2:7" x14ac:dyDescent="0.15">
      <c r="B43" s="5">
        <v>40</v>
      </c>
      <c r="C43" s="5">
        <v>48.8</v>
      </c>
      <c r="F43" s="5">
        <v>13.45</v>
      </c>
      <c r="G43" s="5">
        <v>10.99</v>
      </c>
    </row>
    <row r="44" spans="2:7" x14ac:dyDescent="0.15">
      <c r="B44" s="5">
        <v>41.6</v>
      </c>
      <c r="C44" s="5">
        <v>11.6</v>
      </c>
      <c r="F44" s="5">
        <v>11.04</v>
      </c>
      <c r="G44" s="5">
        <v>9.4600000000000009</v>
      </c>
    </row>
    <row r="45" spans="2:7" x14ac:dyDescent="0.15">
      <c r="B45" s="5">
        <v>89.6</v>
      </c>
      <c r="C45" s="5">
        <v>42</v>
      </c>
      <c r="F45" s="5">
        <v>19.03</v>
      </c>
      <c r="G45" s="5">
        <v>11.24</v>
      </c>
    </row>
    <row r="46" spans="2:7" x14ac:dyDescent="0.15">
      <c r="B46" s="5">
        <v>49.6</v>
      </c>
      <c r="C46" s="5">
        <v>12.8</v>
      </c>
      <c r="F46" s="5">
        <v>17.5</v>
      </c>
      <c r="G46" s="5">
        <v>10.039999999999999</v>
      </c>
    </row>
    <row r="47" spans="2:7" x14ac:dyDescent="0.15">
      <c r="B47" s="5">
        <v>16</v>
      </c>
      <c r="C47" s="5">
        <v>59.2</v>
      </c>
      <c r="F47" s="5">
        <v>17.11</v>
      </c>
      <c r="G47" s="5">
        <v>13.03</v>
      </c>
    </row>
    <row r="48" spans="2:7" x14ac:dyDescent="0.15">
      <c r="B48" s="5">
        <v>29.6</v>
      </c>
      <c r="C48" s="5">
        <v>44.4</v>
      </c>
      <c r="F48" s="5">
        <v>12.71</v>
      </c>
      <c r="G48" s="5">
        <v>12.02</v>
      </c>
    </row>
    <row r="49" spans="1:7" x14ac:dyDescent="0.15">
      <c r="B49" s="5">
        <v>50.4</v>
      </c>
      <c r="C49" s="5">
        <v>47.2</v>
      </c>
      <c r="F49" s="5">
        <v>12.78</v>
      </c>
      <c r="G49" s="5">
        <v>12.04</v>
      </c>
    </row>
    <row r="50" spans="1:7" x14ac:dyDescent="0.15">
      <c r="B50" s="5">
        <v>14.4</v>
      </c>
      <c r="C50" s="5">
        <v>42.4</v>
      </c>
      <c r="F50" s="5">
        <v>12.47</v>
      </c>
      <c r="G50" s="5">
        <v>12.27</v>
      </c>
    </row>
    <row r="51" spans="1:7" x14ac:dyDescent="0.15">
      <c r="B51" s="5">
        <v>12</v>
      </c>
      <c r="C51" s="5">
        <v>42.4</v>
      </c>
      <c r="F51" s="5">
        <v>9.6999999999999993</v>
      </c>
      <c r="G51" s="5">
        <v>11.65</v>
      </c>
    </row>
    <row r="52" spans="1:7" x14ac:dyDescent="0.15">
      <c r="B52" s="5">
        <v>18</v>
      </c>
      <c r="C52" s="5">
        <v>42.8</v>
      </c>
      <c r="F52" s="5">
        <v>9.25</v>
      </c>
      <c r="G52" s="5">
        <v>12.13</v>
      </c>
    </row>
    <row r="53" spans="1:7" x14ac:dyDescent="0.15">
      <c r="B53" s="5">
        <v>14.8</v>
      </c>
      <c r="C53" s="5">
        <v>34.799999999999997</v>
      </c>
      <c r="F53" s="5">
        <v>10.87</v>
      </c>
      <c r="G53" s="5">
        <v>14.92</v>
      </c>
    </row>
    <row r="54" spans="1:7" x14ac:dyDescent="0.15">
      <c r="B54" s="5">
        <v>24.8</v>
      </c>
      <c r="C54" s="5">
        <v>80</v>
      </c>
      <c r="F54" s="5">
        <v>10.63</v>
      </c>
      <c r="G54" s="5">
        <v>16.239999999999998</v>
      </c>
    </row>
    <row r="55" spans="1:7" x14ac:dyDescent="0.15">
      <c r="B55" s="5">
        <v>68.8</v>
      </c>
      <c r="C55" s="5">
        <v>53.6</v>
      </c>
      <c r="F55" s="5">
        <v>14.43</v>
      </c>
      <c r="G55" s="5">
        <v>12.79</v>
      </c>
    </row>
    <row r="56" spans="1:7" x14ac:dyDescent="0.15">
      <c r="B56" s="5">
        <v>74.8</v>
      </c>
      <c r="C56" s="5">
        <v>27.6</v>
      </c>
      <c r="F56" s="5">
        <v>16.059999999999999</v>
      </c>
      <c r="G56" s="5">
        <v>10.64</v>
      </c>
    </row>
    <row r="58" spans="1:7" x14ac:dyDescent="0.15">
      <c r="A58" s="5" t="s">
        <v>26</v>
      </c>
      <c r="B58" s="5">
        <f>AVERAGE(B35:B56)</f>
        <v>36.890909090909084</v>
      </c>
      <c r="C58" s="5">
        <f>AVERAGE(C35:C56)</f>
        <v>37.090909090909086</v>
      </c>
      <c r="E58" s="5" t="s">
        <v>26</v>
      </c>
      <c r="F58" s="5">
        <f>AVERAGE(F35:F56)</f>
        <v>12.754999999999997</v>
      </c>
      <c r="G58" s="5">
        <f>AVERAGE(G35:G56)</f>
        <v>11.80909090909091</v>
      </c>
    </row>
    <row r="59" spans="1:7" x14ac:dyDescent="0.15">
      <c r="B59" s="5" t="s">
        <v>807</v>
      </c>
      <c r="F59" s="5" t="s">
        <v>808</v>
      </c>
    </row>
    <row r="63" spans="1:7" x14ac:dyDescent="0.15">
      <c r="A63" s="3" t="s">
        <v>31</v>
      </c>
    </row>
    <row r="64" spans="1:7" x14ac:dyDescent="0.15">
      <c r="A64" s="3" t="s">
        <v>371</v>
      </c>
      <c r="B64" s="87" t="s">
        <v>25</v>
      </c>
      <c r="C64" s="87"/>
      <c r="D64" s="3"/>
      <c r="F64" s="87" t="s">
        <v>24</v>
      </c>
      <c r="G64" s="87"/>
    </row>
    <row r="65" spans="2:7" x14ac:dyDescent="0.15">
      <c r="B65" s="5" t="s">
        <v>140</v>
      </c>
      <c r="C65" s="5" t="s">
        <v>142</v>
      </c>
      <c r="F65" s="5" t="s">
        <v>140</v>
      </c>
      <c r="G65" s="5" t="s">
        <v>142</v>
      </c>
    </row>
    <row r="66" spans="2:7" s="3" customFormat="1" x14ac:dyDescent="0.15">
      <c r="B66" s="3" t="s">
        <v>153</v>
      </c>
      <c r="C66" s="3" t="s">
        <v>156</v>
      </c>
      <c r="E66" s="5"/>
      <c r="F66" s="3" t="s">
        <v>153</v>
      </c>
      <c r="G66" s="3" t="s">
        <v>156</v>
      </c>
    </row>
    <row r="67" spans="2:7" x14ac:dyDescent="0.15">
      <c r="B67" s="5">
        <v>74</v>
      </c>
      <c r="C67" s="5">
        <v>48</v>
      </c>
      <c r="F67" s="5">
        <v>23.4</v>
      </c>
      <c r="G67" s="5">
        <v>17.41</v>
      </c>
    </row>
    <row r="68" spans="2:7" x14ac:dyDescent="0.15">
      <c r="B68" s="5">
        <v>96</v>
      </c>
      <c r="C68" s="5">
        <v>52</v>
      </c>
      <c r="F68" s="5">
        <v>24.37</v>
      </c>
      <c r="G68" s="5">
        <v>18.23</v>
      </c>
    </row>
    <row r="69" spans="2:7" x14ac:dyDescent="0.15">
      <c r="B69" s="5">
        <v>54</v>
      </c>
      <c r="C69" s="5">
        <v>46</v>
      </c>
      <c r="F69" s="5">
        <v>25.56</v>
      </c>
      <c r="G69" s="5">
        <v>19.329999999999998</v>
      </c>
    </row>
    <row r="70" spans="2:7" x14ac:dyDescent="0.15">
      <c r="B70" s="5">
        <v>42</v>
      </c>
      <c r="C70" s="5">
        <v>18</v>
      </c>
      <c r="F70" s="5">
        <v>19.5</v>
      </c>
      <c r="G70" s="5">
        <v>15.37</v>
      </c>
    </row>
    <row r="71" spans="2:7" x14ac:dyDescent="0.15">
      <c r="B71" s="5">
        <v>28</v>
      </c>
      <c r="C71" s="5">
        <v>30</v>
      </c>
      <c r="F71" s="5">
        <v>17.64</v>
      </c>
      <c r="G71" s="5">
        <v>24.15</v>
      </c>
    </row>
    <row r="72" spans="2:7" x14ac:dyDescent="0.15">
      <c r="B72" s="5">
        <v>46</v>
      </c>
      <c r="C72" s="5">
        <v>96</v>
      </c>
      <c r="F72" s="5">
        <v>20.43</v>
      </c>
      <c r="G72" s="5">
        <v>24.23</v>
      </c>
    </row>
    <row r="73" spans="2:7" x14ac:dyDescent="0.15">
      <c r="B73" s="5">
        <v>58</v>
      </c>
      <c r="C73" s="5">
        <v>26</v>
      </c>
      <c r="F73" s="5">
        <v>16.170000000000002</v>
      </c>
      <c r="G73" s="5">
        <v>16.45</v>
      </c>
    </row>
    <row r="74" spans="2:7" x14ac:dyDescent="0.15">
      <c r="B74" s="5">
        <v>76</v>
      </c>
      <c r="C74" s="5">
        <v>12</v>
      </c>
      <c r="F74" s="5">
        <v>20.93</v>
      </c>
      <c r="G74" s="5">
        <v>14.44</v>
      </c>
    </row>
    <row r="75" spans="2:7" x14ac:dyDescent="0.15">
      <c r="B75" s="5">
        <v>36</v>
      </c>
      <c r="C75" s="5">
        <v>26</v>
      </c>
      <c r="F75" s="5">
        <v>17.190000000000001</v>
      </c>
      <c r="G75" s="5">
        <v>16.45</v>
      </c>
    </row>
    <row r="76" spans="2:7" x14ac:dyDescent="0.15">
      <c r="B76" s="5">
        <v>36</v>
      </c>
      <c r="C76" s="5">
        <v>50</v>
      </c>
      <c r="F76" s="5">
        <v>22.35</v>
      </c>
      <c r="G76" s="5">
        <v>20.34</v>
      </c>
    </row>
    <row r="77" spans="2:7" x14ac:dyDescent="0.15">
      <c r="B77" s="5">
        <v>50</v>
      </c>
      <c r="C77" s="5">
        <v>28</v>
      </c>
      <c r="F77" s="5">
        <v>15.97</v>
      </c>
      <c r="G77" s="5">
        <v>19.329999999999998</v>
      </c>
    </row>
    <row r="78" spans="2:7" x14ac:dyDescent="0.15">
      <c r="B78" s="5">
        <v>18</v>
      </c>
      <c r="C78" s="5">
        <v>23.6</v>
      </c>
      <c r="F78" s="5">
        <v>10.33</v>
      </c>
      <c r="G78" s="5">
        <v>15.18</v>
      </c>
    </row>
    <row r="79" spans="2:7" x14ac:dyDescent="0.15">
      <c r="B79" s="5">
        <v>15.2</v>
      </c>
      <c r="C79" s="5">
        <v>28.6</v>
      </c>
      <c r="F79" s="5">
        <v>11.29</v>
      </c>
      <c r="G79" s="5">
        <v>13.15</v>
      </c>
    </row>
    <row r="80" spans="2:7" x14ac:dyDescent="0.15">
      <c r="B80" s="5">
        <v>54</v>
      </c>
      <c r="C80" s="5">
        <v>65.569999999999993</v>
      </c>
      <c r="F80" s="5">
        <v>17.100000000000001</v>
      </c>
      <c r="G80" s="5">
        <v>16.899999999999999</v>
      </c>
    </row>
    <row r="81" spans="1:7" x14ac:dyDescent="0.15">
      <c r="B81" s="5">
        <v>51.2</v>
      </c>
      <c r="C81" s="5">
        <v>31.2</v>
      </c>
      <c r="F81" s="5">
        <v>17.2</v>
      </c>
      <c r="G81" s="5">
        <v>11.92</v>
      </c>
    </row>
    <row r="82" spans="1:7" x14ac:dyDescent="0.15">
      <c r="B82" s="5">
        <v>11.6</v>
      </c>
      <c r="C82" s="5">
        <v>38.799999999999997</v>
      </c>
      <c r="F82" s="5">
        <v>15.25</v>
      </c>
      <c r="G82" s="5">
        <v>11.2</v>
      </c>
    </row>
    <row r="83" spans="1:7" x14ac:dyDescent="0.15">
      <c r="B83" s="5">
        <v>20.399999999999999</v>
      </c>
      <c r="C83" s="5">
        <v>30</v>
      </c>
      <c r="F83" s="5">
        <v>15.36</v>
      </c>
      <c r="G83" s="5">
        <v>13.25</v>
      </c>
    </row>
    <row r="84" spans="1:7" x14ac:dyDescent="0.15">
      <c r="B84" s="5">
        <v>31.6</v>
      </c>
      <c r="C84" s="5">
        <v>81.599999999999994</v>
      </c>
      <c r="F84" s="5">
        <v>16.78</v>
      </c>
      <c r="G84" s="5">
        <v>15.45</v>
      </c>
    </row>
    <row r="85" spans="1:7" x14ac:dyDescent="0.15">
      <c r="B85" s="5">
        <v>71.599999999999994</v>
      </c>
      <c r="C85" s="5">
        <v>91.6</v>
      </c>
      <c r="F85" s="5">
        <v>19.75</v>
      </c>
      <c r="G85" s="5">
        <v>25.8</v>
      </c>
    </row>
    <row r="86" spans="1:7" x14ac:dyDescent="0.15">
      <c r="B86" s="5">
        <v>73.599999999999994</v>
      </c>
      <c r="F86" s="5">
        <v>17.53</v>
      </c>
    </row>
    <row r="88" spans="1:7" x14ac:dyDescent="0.15">
      <c r="A88" s="5" t="s">
        <v>26</v>
      </c>
      <c r="B88" s="5">
        <f>AVERAGE(B67:B86)</f>
        <v>47.160000000000011</v>
      </c>
      <c r="C88" s="5">
        <f>AVERAGE(C67:C86)</f>
        <v>43.31421052631579</v>
      </c>
      <c r="E88" s="5" t="s">
        <v>26</v>
      </c>
      <c r="F88" s="5">
        <f>AVERAGE(F67:F86)</f>
        <v>18.205000000000002</v>
      </c>
      <c r="G88" s="5">
        <f>AVERAGE(G67:G86)</f>
        <v>17.293684210526319</v>
      </c>
    </row>
    <row r="89" spans="1:7" x14ac:dyDescent="0.15">
      <c r="B89" s="5" t="s">
        <v>809</v>
      </c>
      <c r="F89" s="5" t="s">
        <v>810</v>
      </c>
    </row>
  </sheetData>
  <mergeCells count="6">
    <mergeCell ref="B64:C64"/>
    <mergeCell ref="F64:G64"/>
    <mergeCell ref="B2:C2"/>
    <mergeCell ref="F2:G2"/>
    <mergeCell ref="B32:C32"/>
    <mergeCell ref="F32:G32"/>
  </mergeCells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58"/>
  <sheetViews>
    <sheetView topLeftCell="A95" workbookViewId="0">
      <selection activeCell="X16" sqref="X16"/>
    </sheetView>
  </sheetViews>
  <sheetFormatPr baseColWidth="10" defaultColWidth="9.1640625" defaultRowHeight="15" x14ac:dyDescent="0.2"/>
  <cols>
    <col min="1" max="1" width="9.1640625" style="5"/>
    <col min="2" max="3" width="18.1640625" style="5" bestFit="1" customWidth="1"/>
    <col min="4" max="4" width="9.1640625" style="5"/>
    <col min="5" max="5" width="9.1640625" style="5" customWidth="1"/>
    <col min="6" max="6" width="18.5" style="5" bestFit="1" customWidth="1"/>
    <col min="7" max="7" width="15.6640625" style="5" bestFit="1" customWidth="1"/>
    <col min="8" max="8" width="21" style="5" bestFit="1" customWidth="1"/>
    <col min="9" max="9" width="8.5" style="5" bestFit="1" customWidth="1"/>
    <col min="10" max="10" width="7.6640625" style="5" customWidth="1"/>
    <col min="11" max="11" width="18.5" style="5" bestFit="1" customWidth="1"/>
    <col min="12" max="13" width="21" style="5" bestFit="1" customWidth="1"/>
    <col min="14" max="14" width="8" style="5" customWidth="1"/>
    <col min="15" max="15" width="9.1640625" style="5" customWidth="1"/>
    <col min="16" max="16" width="18.5" style="5" bestFit="1" customWidth="1"/>
    <col min="17" max="17" width="15.6640625" style="5" bestFit="1" customWidth="1"/>
    <col min="18" max="18" width="21" style="5" bestFit="1" customWidth="1"/>
    <col min="19" max="19" width="8.5" style="5" bestFit="1" customWidth="1"/>
    <col min="20" max="20" width="7.6640625" style="5" customWidth="1"/>
    <col min="21" max="21" width="18.5" style="5" bestFit="1" customWidth="1"/>
    <col min="22" max="23" width="21" style="5" bestFit="1" customWidth="1"/>
    <col min="24" max="24" width="21" style="5" customWidth="1"/>
    <col min="25" max="25" width="9.83203125" style="5" bestFit="1" customWidth="1"/>
    <col min="26" max="26" width="9" style="54" bestFit="1" customWidth="1"/>
    <col min="27" max="27" width="19" style="54" bestFit="1" customWidth="1"/>
    <col min="28" max="28" width="19.5" style="54" bestFit="1" customWidth="1"/>
    <col min="29" max="29" width="12.1640625" style="54" customWidth="1"/>
    <col min="30" max="30" width="8.6640625" style="54" customWidth="1"/>
    <col min="31" max="31" width="9.1640625" style="54"/>
    <col min="32" max="35" width="9.1640625" style="2"/>
    <col min="36" max="16384" width="9.1640625" style="5"/>
  </cols>
  <sheetData>
    <row r="1" spans="1:31" s="19" customFormat="1" ht="15" customHeight="1" x14ac:dyDescent="0.15">
      <c r="A1" s="44" t="s">
        <v>256</v>
      </c>
      <c r="B1" s="44"/>
      <c r="C1" s="44"/>
      <c r="E1" s="3" t="s">
        <v>257</v>
      </c>
      <c r="F1" s="5"/>
      <c r="G1" s="5"/>
      <c r="H1" s="5"/>
      <c r="I1" s="5"/>
      <c r="J1" s="5"/>
      <c r="K1" s="5"/>
      <c r="L1" s="5"/>
      <c r="M1" s="5"/>
      <c r="N1" s="5"/>
      <c r="O1" s="3" t="s">
        <v>35</v>
      </c>
      <c r="P1" s="5"/>
      <c r="Q1" s="5"/>
      <c r="R1" s="5"/>
      <c r="S1" s="5"/>
      <c r="T1" s="5"/>
      <c r="U1" s="5"/>
      <c r="V1" s="5"/>
      <c r="W1" s="5"/>
      <c r="X1" s="5"/>
      <c r="AD1" s="53"/>
      <c r="AE1" s="53"/>
    </row>
    <row r="2" spans="1:31" s="3" customFormat="1" ht="15" customHeight="1" x14ac:dyDescent="0.15">
      <c r="A2" s="44"/>
      <c r="B2" s="44" t="s">
        <v>153</v>
      </c>
      <c r="C2" s="44" t="s">
        <v>156</v>
      </c>
      <c r="E2" s="96" t="s">
        <v>258</v>
      </c>
      <c r="F2" s="97"/>
      <c r="G2" s="97"/>
      <c r="H2" s="97"/>
      <c r="I2" s="97"/>
      <c r="J2" s="97"/>
      <c r="K2" s="97"/>
      <c r="L2" s="97"/>
      <c r="M2" s="98"/>
      <c r="N2" s="35"/>
      <c r="O2" s="96" t="s">
        <v>258</v>
      </c>
      <c r="P2" s="97"/>
      <c r="Q2" s="97"/>
      <c r="R2" s="97"/>
      <c r="S2" s="97"/>
      <c r="T2" s="97"/>
      <c r="U2" s="97"/>
      <c r="V2" s="97"/>
      <c r="W2" s="98"/>
      <c r="X2" s="35"/>
      <c r="AD2" s="52"/>
      <c r="AE2" s="52"/>
    </row>
    <row r="3" spans="1:31" ht="15" customHeight="1" x14ac:dyDescent="0.2">
      <c r="A3" s="34"/>
      <c r="B3" s="44" t="s">
        <v>811</v>
      </c>
      <c r="C3" s="44" t="s">
        <v>811</v>
      </c>
      <c r="E3" s="89" t="s">
        <v>813</v>
      </c>
      <c r="F3" s="90"/>
      <c r="G3" s="90"/>
      <c r="H3" s="84"/>
      <c r="J3" s="94" t="s">
        <v>814</v>
      </c>
      <c r="K3" s="87"/>
      <c r="L3" s="87"/>
      <c r="M3" s="95"/>
      <c r="N3" s="3"/>
      <c r="O3" s="89" t="s">
        <v>813</v>
      </c>
      <c r="P3" s="90"/>
      <c r="Q3" s="90"/>
      <c r="R3" s="84"/>
      <c r="T3" s="94" t="s">
        <v>822</v>
      </c>
      <c r="U3" s="87"/>
      <c r="V3" s="87"/>
      <c r="W3" s="95"/>
      <c r="X3" s="3"/>
    </row>
    <row r="4" spans="1:31" x14ac:dyDescent="0.2">
      <c r="A4" s="34"/>
      <c r="B4" s="34">
        <v>22.307691999999999</v>
      </c>
      <c r="C4" s="34">
        <v>14.615385</v>
      </c>
      <c r="E4" s="88" t="s">
        <v>815</v>
      </c>
      <c r="F4" s="88"/>
      <c r="G4" s="88"/>
      <c r="H4" s="88"/>
      <c r="I4" s="88"/>
      <c r="J4" s="88"/>
      <c r="K4" s="88"/>
      <c r="L4" s="88"/>
      <c r="M4" s="88"/>
      <c r="O4" s="88" t="s">
        <v>819</v>
      </c>
      <c r="P4" s="88"/>
      <c r="Q4" s="88"/>
      <c r="R4" s="88"/>
      <c r="S4" s="88"/>
      <c r="T4" s="88"/>
      <c r="U4" s="88"/>
      <c r="V4" s="88"/>
      <c r="W4" s="88"/>
    </row>
    <row r="5" spans="1:31" x14ac:dyDescent="0.2">
      <c r="A5" s="34"/>
      <c r="B5" s="34">
        <v>16.153845999999998</v>
      </c>
      <c r="C5" s="34">
        <v>13.076923000000001</v>
      </c>
      <c r="E5" s="48" t="s">
        <v>260</v>
      </c>
      <c r="F5" s="11" t="s">
        <v>261</v>
      </c>
      <c r="G5" s="12" t="s">
        <v>259</v>
      </c>
      <c r="H5" s="13" t="s">
        <v>262</v>
      </c>
      <c r="J5" s="48" t="s">
        <v>260</v>
      </c>
      <c r="K5" s="12" t="s">
        <v>261</v>
      </c>
      <c r="L5" s="12" t="s">
        <v>259</v>
      </c>
      <c r="M5" s="13" t="s">
        <v>262</v>
      </c>
      <c r="N5" s="51"/>
      <c r="O5" s="48" t="s">
        <v>260</v>
      </c>
      <c r="P5" s="11" t="s">
        <v>261</v>
      </c>
      <c r="Q5" s="12" t="s">
        <v>259</v>
      </c>
      <c r="R5" s="13" t="s">
        <v>262</v>
      </c>
      <c r="T5" s="48" t="s">
        <v>260</v>
      </c>
      <c r="U5" s="12" t="s">
        <v>261</v>
      </c>
      <c r="V5" s="12" t="s">
        <v>259</v>
      </c>
      <c r="W5" s="13" t="s">
        <v>262</v>
      </c>
      <c r="X5" s="51"/>
    </row>
    <row r="6" spans="1:31" x14ac:dyDescent="0.2">
      <c r="A6" s="34"/>
      <c r="B6" s="34">
        <v>16.923077000000003</v>
      </c>
      <c r="C6" s="34">
        <v>14.615385</v>
      </c>
      <c r="E6" s="76" t="s">
        <v>272</v>
      </c>
      <c r="F6" s="7">
        <v>23.5</v>
      </c>
      <c r="G6" s="5">
        <v>4</v>
      </c>
      <c r="H6" s="27">
        <v>1.7021276595744681</v>
      </c>
      <c r="J6" s="75" t="s">
        <v>272</v>
      </c>
      <c r="K6" s="7">
        <v>25.9</v>
      </c>
      <c r="L6" s="5">
        <v>5</v>
      </c>
      <c r="M6" s="28">
        <v>1.9305019305019306</v>
      </c>
      <c r="N6" s="51"/>
      <c r="O6" s="76" t="s">
        <v>272</v>
      </c>
      <c r="P6" s="7">
        <v>26.1</v>
      </c>
      <c r="Q6" s="5">
        <v>8</v>
      </c>
      <c r="R6" s="27">
        <v>3.0651340996168579</v>
      </c>
      <c r="T6" s="75" t="s">
        <v>272</v>
      </c>
      <c r="U6" s="7">
        <v>24.7</v>
      </c>
      <c r="V6" s="5">
        <v>2</v>
      </c>
      <c r="W6" s="28">
        <v>0.80971659919028338</v>
      </c>
      <c r="X6" s="51"/>
    </row>
    <row r="7" spans="1:31" x14ac:dyDescent="0.2">
      <c r="A7" s="34"/>
      <c r="B7" s="34">
        <v>23.076923000000001</v>
      </c>
      <c r="C7" s="34">
        <v>13.846153999999999</v>
      </c>
      <c r="E7" s="76"/>
      <c r="F7" s="7">
        <v>23.1</v>
      </c>
      <c r="G7" s="5">
        <v>7</v>
      </c>
      <c r="H7" s="28">
        <v>3.0303030303030303</v>
      </c>
      <c r="J7" s="76"/>
      <c r="K7" s="7">
        <v>23.2</v>
      </c>
      <c r="L7" s="5">
        <v>3</v>
      </c>
      <c r="M7" s="28">
        <v>1.2931034482758621</v>
      </c>
      <c r="N7" s="51"/>
      <c r="O7" s="76"/>
      <c r="P7" s="7">
        <v>24</v>
      </c>
      <c r="Q7" s="5">
        <v>7</v>
      </c>
      <c r="R7" s="28">
        <v>2.916666666666667</v>
      </c>
      <c r="T7" s="76"/>
      <c r="U7" s="7">
        <v>21.9</v>
      </c>
      <c r="V7" s="5">
        <v>3</v>
      </c>
      <c r="W7" s="28">
        <v>1.3698630136986303</v>
      </c>
      <c r="X7" s="51"/>
    </row>
    <row r="8" spans="1:31" x14ac:dyDescent="0.2">
      <c r="A8" s="34"/>
      <c r="B8" s="34">
        <v>23.076923000000001</v>
      </c>
      <c r="C8" s="34">
        <v>14.615385</v>
      </c>
      <c r="E8" s="76"/>
      <c r="F8" s="7">
        <v>23.2</v>
      </c>
      <c r="G8" s="5">
        <v>7</v>
      </c>
      <c r="H8" s="28">
        <v>3.0172413793103448</v>
      </c>
      <c r="J8" s="76"/>
      <c r="K8" s="7">
        <v>22.7</v>
      </c>
      <c r="L8" s="5">
        <v>3</v>
      </c>
      <c r="M8" s="28">
        <v>1.3215859030837005</v>
      </c>
      <c r="N8" s="51"/>
      <c r="O8" s="76"/>
      <c r="P8" s="7">
        <v>30.2</v>
      </c>
      <c r="Q8" s="5">
        <v>8</v>
      </c>
      <c r="R8" s="28">
        <v>2.6490066225165565</v>
      </c>
      <c r="T8" s="76"/>
      <c r="U8" s="7">
        <v>25.9</v>
      </c>
      <c r="V8" s="5">
        <v>7</v>
      </c>
      <c r="W8" s="28">
        <v>2.7027027027027026</v>
      </c>
      <c r="X8" s="51"/>
    </row>
    <row r="9" spans="1:31" x14ac:dyDescent="0.2">
      <c r="A9" s="34"/>
      <c r="B9" s="34">
        <v>20.769230999999998</v>
      </c>
      <c r="C9" s="34">
        <v>13.076923000000001</v>
      </c>
      <c r="E9" s="76"/>
      <c r="F9" s="7">
        <v>22.3</v>
      </c>
      <c r="G9" s="5">
        <v>5</v>
      </c>
      <c r="H9" s="28">
        <v>2.2421524663677128</v>
      </c>
      <c r="J9" s="76"/>
      <c r="K9" s="7">
        <v>23.1</v>
      </c>
      <c r="L9" s="5">
        <v>1</v>
      </c>
      <c r="M9" s="28">
        <v>0.4329004329004329</v>
      </c>
      <c r="N9" s="51"/>
      <c r="O9" s="76"/>
      <c r="P9" s="7">
        <v>25.3</v>
      </c>
      <c r="Q9" s="5">
        <v>11</v>
      </c>
      <c r="R9" s="28">
        <v>4.3478260869565215</v>
      </c>
      <c r="T9" s="76"/>
      <c r="U9" s="7">
        <v>24.3</v>
      </c>
      <c r="V9" s="5">
        <v>4</v>
      </c>
      <c r="W9" s="28">
        <v>1.6460905349794239</v>
      </c>
      <c r="X9" s="51"/>
    </row>
    <row r="10" spans="1:31" x14ac:dyDescent="0.2">
      <c r="A10" s="34"/>
      <c r="B10" s="34">
        <v>21.538462000000003</v>
      </c>
      <c r="C10" s="34">
        <v>13.846153999999999</v>
      </c>
      <c r="E10" s="76"/>
      <c r="F10" s="7">
        <v>23.5</v>
      </c>
      <c r="G10" s="5">
        <v>5</v>
      </c>
      <c r="H10" s="28">
        <v>2.1276595744680851</v>
      </c>
      <c r="J10" s="76"/>
      <c r="K10" s="7">
        <v>23.2</v>
      </c>
      <c r="L10" s="5">
        <v>4</v>
      </c>
      <c r="M10" s="28">
        <v>1.7241379310344829</v>
      </c>
      <c r="N10" s="51"/>
      <c r="O10" s="76"/>
      <c r="P10" s="7">
        <v>29.8</v>
      </c>
      <c r="Q10" s="5">
        <v>9</v>
      </c>
      <c r="R10" s="28">
        <v>3.0201342281879198</v>
      </c>
      <c r="T10" s="76"/>
      <c r="U10" s="7">
        <v>29.5</v>
      </c>
      <c r="V10" s="5">
        <v>10</v>
      </c>
      <c r="W10" s="28">
        <v>3.3898305084745761</v>
      </c>
      <c r="X10" s="51"/>
    </row>
    <row r="11" spans="1:31" x14ac:dyDescent="0.2">
      <c r="A11" s="34"/>
      <c r="B11" s="34">
        <v>26.923076999999999</v>
      </c>
      <c r="C11" s="34">
        <v>12.307691999999999</v>
      </c>
      <c r="E11" s="76"/>
      <c r="F11" s="7">
        <v>23.2</v>
      </c>
      <c r="G11" s="5">
        <v>4</v>
      </c>
      <c r="H11" s="28">
        <v>1.7241379310344829</v>
      </c>
      <c r="J11" s="76"/>
      <c r="K11" s="7">
        <v>25.3</v>
      </c>
      <c r="L11" s="5">
        <v>4</v>
      </c>
      <c r="M11" s="28">
        <v>1.5810276679841897</v>
      </c>
      <c r="N11" s="51"/>
      <c r="O11" s="76"/>
      <c r="P11" s="7">
        <v>25.6</v>
      </c>
      <c r="Q11" s="5">
        <v>11</v>
      </c>
      <c r="R11" s="28">
        <v>4.296875</v>
      </c>
      <c r="T11" s="76"/>
      <c r="U11" s="7">
        <v>26.5</v>
      </c>
      <c r="V11" s="5">
        <v>9</v>
      </c>
      <c r="W11" s="28">
        <v>3.3962264150943393</v>
      </c>
      <c r="X11" s="51"/>
    </row>
    <row r="12" spans="1:31" x14ac:dyDescent="0.2">
      <c r="A12" s="34"/>
      <c r="B12" s="34">
        <v>23.076923000000001</v>
      </c>
      <c r="C12" s="34">
        <v>10</v>
      </c>
      <c r="E12" s="76"/>
      <c r="F12" s="7">
        <v>22.9</v>
      </c>
      <c r="G12" s="5">
        <v>4</v>
      </c>
      <c r="H12" s="28">
        <v>1.7467248908296944</v>
      </c>
      <c r="J12" s="76"/>
      <c r="K12" s="7">
        <v>23.2</v>
      </c>
      <c r="L12" s="5">
        <v>3</v>
      </c>
      <c r="M12" s="28">
        <v>1.2931034482758621</v>
      </c>
      <c r="N12" s="51"/>
      <c r="O12" s="76"/>
      <c r="P12" s="7">
        <v>27.2</v>
      </c>
      <c r="Q12" s="5">
        <v>8</v>
      </c>
      <c r="R12" s="28">
        <v>2.9411764705882355</v>
      </c>
      <c r="T12" s="76"/>
      <c r="U12" s="7">
        <v>24.5</v>
      </c>
      <c r="V12" s="5">
        <v>6</v>
      </c>
      <c r="W12" s="28">
        <v>2.4489795918367347</v>
      </c>
      <c r="X12" s="51"/>
    </row>
    <row r="13" spans="1:31" x14ac:dyDescent="0.2">
      <c r="A13" s="34"/>
      <c r="B13" s="34">
        <v>21.538462000000003</v>
      </c>
      <c r="C13" s="34">
        <v>8.4615379999999991</v>
      </c>
      <c r="E13" s="76"/>
      <c r="F13" s="7">
        <v>24.3</v>
      </c>
      <c r="G13" s="5">
        <v>7</v>
      </c>
      <c r="H13" s="28">
        <v>2.8806584362139915</v>
      </c>
      <c r="J13" s="76"/>
      <c r="K13" s="7">
        <v>23</v>
      </c>
      <c r="L13" s="5">
        <v>3</v>
      </c>
      <c r="M13" s="28">
        <v>1.3043478260869565</v>
      </c>
      <c r="N13" s="51"/>
      <c r="O13" s="76"/>
      <c r="P13" s="7">
        <v>22.4</v>
      </c>
      <c r="Q13" s="5">
        <v>5</v>
      </c>
      <c r="R13" s="28">
        <v>2.2321428571428572</v>
      </c>
      <c r="T13" s="76"/>
      <c r="U13" s="7">
        <v>26.9</v>
      </c>
      <c r="V13" s="5">
        <v>5</v>
      </c>
      <c r="W13" s="28">
        <v>1.8587360594795541</v>
      </c>
      <c r="X13" s="51"/>
    </row>
    <row r="14" spans="1:31" x14ac:dyDescent="0.2">
      <c r="A14" s="34"/>
      <c r="B14" s="34">
        <v>16.153845999999998</v>
      </c>
      <c r="C14" s="34">
        <v>10</v>
      </c>
      <c r="E14" s="76"/>
      <c r="F14" s="7">
        <v>26.6</v>
      </c>
      <c r="G14" s="5">
        <v>5</v>
      </c>
      <c r="H14" s="28">
        <v>1.8796992481203008</v>
      </c>
      <c r="J14" s="76"/>
      <c r="K14" s="7">
        <v>23.8</v>
      </c>
      <c r="L14" s="5">
        <v>4</v>
      </c>
      <c r="M14" s="28">
        <v>1.6806722689075628</v>
      </c>
      <c r="N14" s="51"/>
      <c r="O14" s="76"/>
      <c r="P14" s="7">
        <v>28.8</v>
      </c>
      <c r="Q14" s="5">
        <v>13</v>
      </c>
      <c r="R14" s="28">
        <v>4.5138888888888893</v>
      </c>
      <c r="T14" s="76"/>
      <c r="U14" s="7">
        <v>29.4</v>
      </c>
      <c r="V14" s="5">
        <v>6</v>
      </c>
      <c r="W14" s="28">
        <v>2.0408163265306123</v>
      </c>
      <c r="X14" s="51"/>
    </row>
    <row r="15" spans="1:31" x14ac:dyDescent="0.2">
      <c r="A15" s="34"/>
      <c r="B15" s="34">
        <v>18.461538000000001</v>
      </c>
      <c r="C15" s="34">
        <v>8.4615379999999991</v>
      </c>
      <c r="E15" s="76"/>
      <c r="F15" s="7">
        <v>21.6</v>
      </c>
      <c r="G15" s="5">
        <v>7</v>
      </c>
      <c r="H15" s="28">
        <v>3.2407407407407405</v>
      </c>
      <c r="J15" s="76"/>
      <c r="K15" s="7">
        <v>24.2</v>
      </c>
      <c r="L15" s="5">
        <v>3</v>
      </c>
      <c r="M15" s="28">
        <v>1.2396694214876034</v>
      </c>
      <c r="N15" s="51"/>
      <c r="O15" s="76"/>
      <c r="P15" s="7">
        <v>26.3</v>
      </c>
      <c r="Q15" s="5">
        <v>12</v>
      </c>
      <c r="R15" s="28">
        <v>4.5627376425855513</v>
      </c>
      <c r="T15" s="76"/>
      <c r="U15" s="7">
        <v>28.8</v>
      </c>
      <c r="V15" s="5">
        <v>2</v>
      </c>
      <c r="W15" s="28">
        <v>0.69444444444444442</v>
      </c>
      <c r="X15" s="51"/>
    </row>
    <row r="16" spans="1:31" x14ac:dyDescent="0.2">
      <c r="A16" s="34"/>
      <c r="B16" s="34">
        <v>16.923077000000003</v>
      </c>
      <c r="C16" s="34">
        <v>9.2307690000000004</v>
      </c>
      <c r="E16" s="76"/>
      <c r="F16" s="7">
        <v>25.7</v>
      </c>
      <c r="G16" s="5">
        <v>11</v>
      </c>
      <c r="H16" s="28">
        <v>4.2801556420233471</v>
      </c>
      <c r="J16" s="76"/>
      <c r="K16" s="7">
        <v>22</v>
      </c>
      <c r="L16" s="5">
        <v>5</v>
      </c>
      <c r="M16" s="28">
        <v>2.2727272727272725</v>
      </c>
      <c r="N16" s="51"/>
      <c r="O16" s="76"/>
      <c r="P16" s="7">
        <v>27.4</v>
      </c>
      <c r="Q16" s="5">
        <v>8</v>
      </c>
      <c r="R16" s="28">
        <v>2.9197080291970807</v>
      </c>
      <c r="T16" s="76"/>
      <c r="U16" s="7">
        <v>26.3</v>
      </c>
      <c r="V16" s="5">
        <v>6</v>
      </c>
      <c r="W16" s="28">
        <v>2.2813688212927756</v>
      </c>
      <c r="X16" s="51"/>
    </row>
    <row r="17" spans="1:24" x14ac:dyDescent="0.2">
      <c r="A17" s="34"/>
      <c r="B17" s="34">
        <v>16.153845999999998</v>
      </c>
      <c r="C17" s="34">
        <v>8.4615379999999991</v>
      </c>
      <c r="E17" s="76"/>
      <c r="F17" s="7">
        <v>20.399999999999999</v>
      </c>
      <c r="G17" s="5">
        <v>5</v>
      </c>
      <c r="H17" s="28">
        <v>2.4509803921568629</v>
      </c>
      <c r="J17" s="76"/>
      <c r="K17" s="7">
        <v>21</v>
      </c>
      <c r="L17" s="5">
        <v>8</v>
      </c>
      <c r="M17" s="28">
        <v>3.8095238095238093</v>
      </c>
      <c r="N17" s="51"/>
      <c r="O17" s="76"/>
      <c r="P17" s="7">
        <v>24.2</v>
      </c>
      <c r="Q17" s="5">
        <v>12</v>
      </c>
      <c r="R17" s="28">
        <v>4.9586776859504136</v>
      </c>
      <c r="T17" s="76"/>
      <c r="U17" s="7">
        <v>28.4</v>
      </c>
      <c r="V17" s="5">
        <v>6</v>
      </c>
      <c r="W17" s="28">
        <v>2.1126760563380285</v>
      </c>
      <c r="X17" s="51"/>
    </row>
    <row r="18" spans="1:24" x14ac:dyDescent="0.2">
      <c r="A18" s="34"/>
      <c r="B18" s="34">
        <v>15.384615</v>
      </c>
      <c r="C18" s="34">
        <v>13.846153999999999</v>
      </c>
      <c r="E18" s="76"/>
      <c r="F18" s="7">
        <v>25.4</v>
      </c>
      <c r="G18" s="5">
        <v>8</v>
      </c>
      <c r="H18" s="28">
        <v>3.1496062992125982</v>
      </c>
      <c r="J18" s="76"/>
      <c r="K18" s="7">
        <v>22.9</v>
      </c>
      <c r="L18" s="5">
        <v>7</v>
      </c>
      <c r="M18" s="28">
        <v>3.0567685589519655</v>
      </c>
      <c r="N18" s="51"/>
      <c r="O18" s="76"/>
      <c r="P18" s="7">
        <v>27.2</v>
      </c>
      <c r="Q18" s="5">
        <v>8</v>
      </c>
      <c r="R18" s="28">
        <v>2.9411764705882355</v>
      </c>
      <c r="T18" s="76"/>
      <c r="U18" s="7">
        <v>21.7</v>
      </c>
      <c r="V18" s="5">
        <v>3</v>
      </c>
      <c r="W18" s="28">
        <v>1.382488479262673</v>
      </c>
      <c r="X18" s="51"/>
    </row>
    <row r="19" spans="1:24" x14ac:dyDescent="0.2">
      <c r="A19" s="34"/>
      <c r="B19" s="34">
        <v>23.076923000000001</v>
      </c>
      <c r="C19" s="34">
        <v>14.615385</v>
      </c>
      <c r="E19" s="76"/>
      <c r="F19" s="7">
        <v>23.1</v>
      </c>
      <c r="G19" s="5">
        <v>6</v>
      </c>
      <c r="H19" s="28">
        <v>2.5974025974025974</v>
      </c>
      <c r="J19" s="76"/>
      <c r="K19" s="7">
        <v>22.2</v>
      </c>
      <c r="L19" s="5">
        <v>6</v>
      </c>
      <c r="M19" s="28">
        <v>2.7027027027027026</v>
      </c>
      <c r="N19" s="51"/>
      <c r="O19" s="76"/>
      <c r="P19" s="7">
        <v>30</v>
      </c>
      <c r="Q19" s="5">
        <v>7</v>
      </c>
      <c r="R19" s="28">
        <v>2.3333333333333335</v>
      </c>
      <c r="T19" s="76"/>
      <c r="U19" s="7">
        <v>22.6</v>
      </c>
      <c r="V19" s="5">
        <v>2</v>
      </c>
      <c r="W19" s="28">
        <v>0.88495575221238942</v>
      </c>
      <c r="X19" s="51"/>
    </row>
    <row r="20" spans="1:24" x14ac:dyDescent="0.2">
      <c r="A20" s="34"/>
      <c r="B20" s="34">
        <v>17.692308000000001</v>
      </c>
      <c r="C20" s="34">
        <v>7.6923079999999997</v>
      </c>
      <c r="E20" s="76"/>
      <c r="F20" s="7">
        <v>23.5</v>
      </c>
      <c r="G20" s="5">
        <v>9</v>
      </c>
      <c r="H20" s="28">
        <v>3.8297872340425529</v>
      </c>
      <c r="J20" s="76"/>
      <c r="K20" s="7">
        <v>24.6</v>
      </c>
      <c r="L20" s="5">
        <v>8</v>
      </c>
      <c r="M20" s="28">
        <v>3.2520325203252032</v>
      </c>
      <c r="N20" s="51"/>
      <c r="O20" s="76"/>
      <c r="P20" s="7">
        <v>24.9</v>
      </c>
      <c r="Q20" s="5">
        <v>13</v>
      </c>
      <c r="R20" s="28">
        <v>5.2208835341365472</v>
      </c>
      <c r="T20" s="76"/>
      <c r="U20" s="7">
        <v>25</v>
      </c>
      <c r="V20" s="5">
        <v>5</v>
      </c>
      <c r="W20" s="28">
        <v>2</v>
      </c>
      <c r="X20" s="51"/>
    </row>
    <row r="21" spans="1:24" x14ac:dyDescent="0.2">
      <c r="A21" s="34"/>
      <c r="B21" s="34">
        <v>19.230769000000002</v>
      </c>
      <c r="C21" s="34">
        <v>7.6923079999999997</v>
      </c>
      <c r="E21" s="76"/>
      <c r="F21" s="7">
        <v>23.9</v>
      </c>
      <c r="G21" s="5">
        <v>8</v>
      </c>
      <c r="H21" s="28">
        <v>3.3472803347280338</v>
      </c>
      <c r="J21" s="76"/>
      <c r="K21" s="7">
        <v>21</v>
      </c>
      <c r="L21" s="5">
        <v>8</v>
      </c>
      <c r="M21" s="28">
        <v>3.8095238095238093</v>
      </c>
      <c r="N21" s="51"/>
      <c r="O21" s="76"/>
      <c r="P21" s="7">
        <v>21.9</v>
      </c>
      <c r="Q21" s="5">
        <v>10</v>
      </c>
      <c r="R21" s="28">
        <v>4.5662100456621006</v>
      </c>
      <c r="T21" s="76"/>
      <c r="U21" s="7">
        <v>23.3</v>
      </c>
      <c r="V21" s="5">
        <v>9</v>
      </c>
      <c r="W21" s="28">
        <v>3.8626609442060085</v>
      </c>
      <c r="X21" s="51"/>
    </row>
    <row r="22" spans="1:24" x14ac:dyDescent="0.2">
      <c r="A22" s="34"/>
      <c r="B22" s="34">
        <v>20</v>
      </c>
      <c r="C22" s="34">
        <v>7.6923079999999997</v>
      </c>
      <c r="E22" s="76"/>
      <c r="F22" s="7">
        <v>20.2</v>
      </c>
      <c r="G22" s="5">
        <v>5</v>
      </c>
      <c r="H22" s="28">
        <v>2.4752475247524752</v>
      </c>
      <c r="J22" s="76"/>
      <c r="K22" s="7">
        <v>24.8</v>
      </c>
      <c r="L22" s="5">
        <v>8</v>
      </c>
      <c r="M22" s="28">
        <v>3.225806451612903</v>
      </c>
      <c r="N22" s="51"/>
      <c r="O22" s="76"/>
      <c r="P22" s="7">
        <v>25.7</v>
      </c>
      <c r="Q22" s="5">
        <v>8</v>
      </c>
      <c r="R22" s="28">
        <v>3.1128404669260701</v>
      </c>
      <c r="T22" s="76"/>
      <c r="U22" s="7">
        <v>24.6</v>
      </c>
      <c r="V22" s="5">
        <v>5</v>
      </c>
      <c r="W22" s="28">
        <v>2.0325203252032518</v>
      </c>
      <c r="X22" s="51"/>
    </row>
    <row r="23" spans="1:24" x14ac:dyDescent="0.2">
      <c r="A23" s="34"/>
      <c r="B23" s="34">
        <v>22.307691999999999</v>
      </c>
      <c r="C23" s="34">
        <v>9.2307690000000004</v>
      </c>
      <c r="E23" s="76"/>
      <c r="F23" s="7">
        <v>22.8</v>
      </c>
      <c r="G23" s="5">
        <v>6</v>
      </c>
      <c r="H23" s="28">
        <v>2.6315789473684208</v>
      </c>
      <c r="J23" s="76"/>
      <c r="K23" s="7">
        <v>23.1</v>
      </c>
      <c r="L23" s="5">
        <v>8</v>
      </c>
      <c r="M23" s="28">
        <v>3.4632034632034632</v>
      </c>
      <c r="N23" s="51"/>
      <c r="O23" s="76"/>
      <c r="P23" s="7">
        <v>26.3</v>
      </c>
      <c r="Q23" s="5">
        <v>12</v>
      </c>
      <c r="R23" s="28">
        <v>4.5627376425855513</v>
      </c>
      <c r="T23" s="76"/>
      <c r="U23" s="7">
        <v>28.2</v>
      </c>
      <c r="V23" s="5">
        <v>7</v>
      </c>
      <c r="W23" s="28">
        <v>2.4822695035460991</v>
      </c>
      <c r="X23" s="51"/>
    </row>
    <row r="24" spans="1:24" x14ac:dyDescent="0.2">
      <c r="A24" s="34"/>
      <c r="B24" s="71"/>
      <c r="C24" s="34"/>
      <c r="E24" s="76"/>
      <c r="F24" s="7">
        <v>24.9</v>
      </c>
      <c r="G24" s="5">
        <v>8</v>
      </c>
      <c r="H24" s="28">
        <v>3.2128514056224899</v>
      </c>
      <c r="J24" s="76"/>
      <c r="K24" s="7">
        <v>22</v>
      </c>
      <c r="L24" s="5">
        <v>7</v>
      </c>
      <c r="M24" s="28">
        <v>3.1818181818181817</v>
      </c>
      <c r="N24" s="51"/>
      <c r="O24" s="76"/>
      <c r="P24" s="7">
        <v>30.2</v>
      </c>
      <c r="Q24" s="5">
        <v>14</v>
      </c>
      <c r="R24" s="28">
        <v>4.6357615894039741</v>
      </c>
      <c r="T24" s="76"/>
      <c r="U24" s="7">
        <v>24.7</v>
      </c>
      <c r="V24" s="5">
        <v>8</v>
      </c>
      <c r="W24" s="28">
        <v>3.2388663967611335</v>
      </c>
      <c r="X24" s="51"/>
    </row>
    <row r="25" spans="1:24" x14ac:dyDescent="0.2">
      <c r="A25" s="71" t="s">
        <v>26</v>
      </c>
      <c r="B25" s="71">
        <f>AVERAGE(B4:B23)</f>
        <v>20.0384615</v>
      </c>
      <c r="C25" s="71">
        <f>AVERAGE(C4:C23)</f>
        <v>11.269230800000001</v>
      </c>
      <c r="E25" s="76"/>
      <c r="F25" s="7">
        <v>25.8</v>
      </c>
      <c r="G25" s="5">
        <v>7</v>
      </c>
      <c r="H25" s="28">
        <v>2.7131782945736433</v>
      </c>
      <c r="J25" s="76"/>
      <c r="K25" s="7">
        <v>25.7</v>
      </c>
      <c r="L25" s="5">
        <v>3</v>
      </c>
      <c r="M25" s="28">
        <v>1.1673151750972763</v>
      </c>
      <c r="N25" s="51"/>
      <c r="O25" s="76"/>
      <c r="P25" s="7">
        <v>28.5</v>
      </c>
      <c r="Q25" s="5">
        <v>10</v>
      </c>
      <c r="R25" s="28">
        <v>3.5087719298245612</v>
      </c>
      <c r="T25" s="76"/>
      <c r="U25" s="7">
        <v>22.4</v>
      </c>
      <c r="V25" s="5">
        <v>3</v>
      </c>
      <c r="W25" s="28">
        <v>1.3392857142857142</v>
      </c>
      <c r="X25" s="51"/>
    </row>
    <row r="26" spans="1:24" x14ac:dyDescent="0.2">
      <c r="A26" s="71"/>
      <c r="B26" s="71" t="s">
        <v>812</v>
      </c>
      <c r="C26" s="34"/>
      <c r="E26" s="76"/>
      <c r="F26" s="7">
        <v>24</v>
      </c>
      <c r="G26" s="5">
        <v>6</v>
      </c>
      <c r="H26" s="28">
        <v>2.5</v>
      </c>
      <c r="J26" s="76"/>
      <c r="K26" s="7">
        <v>25</v>
      </c>
      <c r="L26" s="5">
        <v>4</v>
      </c>
      <c r="M26" s="28">
        <v>1.6</v>
      </c>
      <c r="N26" s="51"/>
      <c r="O26" s="76"/>
      <c r="P26" s="7">
        <v>29</v>
      </c>
      <c r="Q26" s="5">
        <v>13</v>
      </c>
      <c r="R26" s="28">
        <v>4.4827586206896548</v>
      </c>
      <c r="T26" s="76"/>
      <c r="U26" s="7">
        <v>26.9</v>
      </c>
      <c r="V26" s="5">
        <v>6</v>
      </c>
      <c r="W26" s="28">
        <v>2.2304832713754648</v>
      </c>
      <c r="X26" s="51"/>
    </row>
    <row r="27" spans="1:24" x14ac:dyDescent="0.2">
      <c r="A27" s="59"/>
      <c r="B27" s="59"/>
      <c r="E27" s="76"/>
      <c r="F27" s="7">
        <v>25.6</v>
      </c>
      <c r="G27" s="5">
        <v>6</v>
      </c>
      <c r="H27" s="28">
        <v>2.34375</v>
      </c>
      <c r="J27" s="76"/>
      <c r="K27" s="7">
        <v>20.7</v>
      </c>
      <c r="L27" s="5">
        <v>3</v>
      </c>
      <c r="M27" s="28">
        <v>1.4492753623188406</v>
      </c>
      <c r="N27" s="51"/>
      <c r="O27" s="76"/>
      <c r="P27" s="7">
        <v>26.5</v>
      </c>
      <c r="Q27" s="5">
        <v>7</v>
      </c>
      <c r="R27" s="28">
        <v>2.641509433962264</v>
      </c>
      <c r="T27" s="76"/>
      <c r="U27" s="7">
        <v>23.6</v>
      </c>
      <c r="V27" s="5">
        <v>2</v>
      </c>
      <c r="W27" s="28">
        <v>0.84745762711864403</v>
      </c>
      <c r="X27" s="51"/>
    </row>
    <row r="28" spans="1:24" x14ac:dyDescent="0.2">
      <c r="A28" s="59"/>
      <c r="B28" s="59"/>
      <c r="E28" s="76"/>
      <c r="F28" s="7">
        <v>26.5</v>
      </c>
      <c r="G28" s="5">
        <v>9</v>
      </c>
      <c r="H28" s="28">
        <v>3.3962264150943393</v>
      </c>
      <c r="J28" s="76"/>
      <c r="K28" s="7">
        <v>24</v>
      </c>
      <c r="L28" s="5">
        <v>6</v>
      </c>
      <c r="M28" s="28">
        <v>2.5</v>
      </c>
      <c r="N28" s="51"/>
      <c r="O28" s="76"/>
      <c r="P28" s="7">
        <v>30</v>
      </c>
      <c r="Q28" s="5">
        <v>11</v>
      </c>
      <c r="R28" s="28">
        <v>3.6666666666666665</v>
      </c>
      <c r="T28" s="76"/>
      <c r="U28" s="7">
        <v>23.5</v>
      </c>
      <c r="V28" s="5">
        <v>4</v>
      </c>
      <c r="W28" s="28">
        <v>1.7021276595744681</v>
      </c>
      <c r="X28" s="51"/>
    </row>
    <row r="29" spans="1:24" x14ac:dyDescent="0.2">
      <c r="A29" s="59"/>
      <c r="B29" s="59"/>
      <c r="E29" s="86"/>
      <c r="F29" s="7">
        <v>22.5</v>
      </c>
      <c r="G29" s="5">
        <v>6</v>
      </c>
      <c r="H29" s="28">
        <v>2.6666666666666665</v>
      </c>
      <c r="J29" s="76"/>
      <c r="K29" s="7">
        <v>22.3</v>
      </c>
      <c r="L29" s="5">
        <v>3</v>
      </c>
      <c r="M29" s="28">
        <v>1.3452914798206277</v>
      </c>
      <c r="N29" s="51"/>
      <c r="O29" s="86"/>
      <c r="P29" s="7">
        <v>27.8</v>
      </c>
      <c r="Q29" s="5">
        <v>10</v>
      </c>
      <c r="R29" s="28">
        <v>3.5971223021582732</v>
      </c>
      <c r="T29" s="86"/>
      <c r="U29" s="7">
        <v>26.8</v>
      </c>
      <c r="V29" s="5">
        <v>3</v>
      </c>
      <c r="W29" s="28">
        <v>1.119402985074627</v>
      </c>
      <c r="X29" s="51"/>
    </row>
    <row r="30" spans="1:24" x14ac:dyDescent="0.2">
      <c r="A30" s="59"/>
      <c r="B30" s="59"/>
      <c r="E30" s="44" t="s">
        <v>26</v>
      </c>
      <c r="F30" s="45">
        <f>AVERAGE(F6:F29)</f>
        <v>23.687499999999996</v>
      </c>
      <c r="G30" s="46">
        <f>AVERAGE(G6:G29)</f>
        <v>6.458333333333333</v>
      </c>
      <c r="H30" s="47">
        <f>AVERAGE(H6:H29)</f>
        <v>2.7160898796086204</v>
      </c>
      <c r="J30" s="86"/>
      <c r="K30" s="7">
        <v>21.3</v>
      </c>
      <c r="L30" s="5">
        <v>6</v>
      </c>
      <c r="M30" s="28">
        <v>2.8169014084507045</v>
      </c>
      <c r="N30" s="42"/>
      <c r="O30" s="44" t="s">
        <v>26</v>
      </c>
      <c r="P30" s="45">
        <f>AVERAGE(P6:P29)</f>
        <v>26.887499999999992</v>
      </c>
      <c r="Q30" s="46">
        <f>AVERAGE(Q6:Q29)</f>
        <v>9.7916666666666661</v>
      </c>
      <c r="R30" s="47">
        <f>AVERAGE(R6:R29)</f>
        <v>3.6539060964264496</v>
      </c>
      <c r="T30" s="44" t="s">
        <v>26</v>
      </c>
      <c r="U30" s="45">
        <f>AVERAGE(U6:U29)</f>
        <v>25.433333333333334</v>
      </c>
      <c r="V30" s="46">
        <f>AVERAGE(V6:V29)</f>
        <v>5.125</v>
      </c>
      <c r="W30" s="47">
        <f>AVERAGE(W6:W29)</f>
        <v>1.994748738861774</v>
      </c>
      <c r="X30" s="42"/>
    </row>
    <row r="31" spans="1:24" x14ac:dyDescent="0.2">
      <c r="A31" s="59"/>
      <c r="B31" s="59"/>
      <c r="J31" s="44" t="s">
        <v>26</v>
      </c>
      <c r="K31" s="45">
        <f>AVERAGE(K6:K30)</f>
        <v>23.207999999999998</v>
      </c>
      <c r="L31" s="46">
        <f>AVERAGE(L6:L30)</f>
        <v>4.92</v>
      </c>
      <c r="M31" s="47">
        <f>AVERAGE(M6:M30)</f>
        <v>2.1381576189846139</v>
      </c>
      <c r="N31" s="42"/>
      <c r="X31" s="42"/>
    </row>
    <row r="32" spans="1:24" x14ac:dyDescent="0.2">
      <c r="A32" s="59"/>
      <c r="B32" s="59"/>
      <c r="J32" s="3"/>
      <c r="K32" s="41"/>
      <c r="L32" s="41"/>
      <c r="M32" s="42"/>
    </row>
    <row r="33" spans="1:24" x14ac:dyDescent="0.2">
      <c r="A33" s="59"/>
      <c r="B33" s="59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</row>
    <row r="34" spans="1:24" x14ac:dyDescent="0.2">
      <c r="A34" s="59"/>
      <c r="B34" s="59"/>
      <c r="E34" s="96" t="s">
        <v>258</v>
      </c>
      <c r="F34" s="97"/>
      <c r="G34" s="97"/>
      <c r="H34" s="97"/>
      <c r="I34" s="97"/>
      <c r="J34" s="97"/>
      <c r="K34" s="97"/>
      <c r="L34" s="97"/>
      <c r="M34" s="98"/>
      <c r="N34" s="3"/>
      <c r="O34" s="96" t="s">
        <v>258</v>
      </c>
      <c r="P34" s="97"/>
      <c r="Q34" s="97"/>
      <c r="R34" s="97"/>
      <c r="S34" s="97"/>
      <c r="T34" s="97"/>
      <c r="U34" s="97"/>
      <c r="V34" s="97"/>
      <c r="W34" s="98"/>
      <c r="X34" s="3"/>
    </row>
    <row r="35" spans="1:24" x14ac:dyDescent="0.2">
      <c r="A35" s="59"/>
      <c r="B35" s="59"/>
      <c r="E35" s="89" t="s">
        <v>816</v>
      </c>
      <c r="F35" s="90"/>
      <c r="G35" s="90"/>
      <c r="H35" s="84"/>
      <c r="J35" s="94" t="s">
        <v>817</v>
      </c>
      <c r="K35" s="87"/>
      <c r="L35" s="87"/>
      <c r="M35" s="95"/>
      <c r="O35" s="89" t="s">
        <v>813</v>
      </c>
      <c r="P35" s="90"/>
      <c r="Q35" s="90"/>
      <c r="R35" s="84"/>
      <c r="T35" s="94" t="s">
        <v>823</v>
      </c>
      <c r="U35" s="87"/>
      <c r="V35" s="87"/>
      <c r="W35" s="95"/>
    </row>
    <row r="36" spans="1:24" x14ac:dyDescent="0.2">
      <c r="A36" s="59"/>
      <c r="B36" s="59"/>
      <c r="E36" s="88" t="s">
        <v>818</v>
      </c>
      <c r="F36" s="88"/>
      <c r="G36" s="88"/>
      <c r="H36" s="88"/>
      <c r="I36" s="88"/>
      <c r="J36" s="88"/>
      <c r="K36" s="88"/>
      <c r="L36" s="88"/>
      <c r="M36" s="88"/>
      <c r="N36" s="2"/>
      <c r="O36" s="91" t="s">
        <v>809</v>
      </c>
      <c r="P36" s="92"/>
      <c r="Q36" s="92"/>
      <c r="R36" s="92"/>
      <c r="S36" s="92"/>
      <c r="T36" s="92"/>
      <c r="U36" s="92"/>
      <c r="V36" s="92"/>
      <c r="W36" s="93"/>
      <c r="X36" s="2"/>
    </row>
    <row r="37" spans="1:24" x14ac:dyDescent="0.2">
      <c r="A37" s="59"/>
      <c r="B37" s="59"/>
      <c r="E37" s="48" t="s">
        <v>260</v>
      </c>
      <c r="F37" s="11" t="s">
        <v>261</v>
      </c>
      <c r="G37" s="12" t="s">
        <v>259</v>
      </c>
      <c r="H37" s="13" t="s">
        <v>262</v>
      </c>
      <c r="J37" s="48" t="s">
        <v>260</v>
      </c>
      <c r="K37" s="12" t="s">
        <v>261</v>
      </c>
      <c r="L37" s="12" t="s">
        <v>259</v>
      </c>
      <c r="M37" s="13" t="s">
        <v>262</v>
      </c>
      <c r="N37" s="2"/>
      <c r="O37" s="48" t="s">
        <v>260</v>
      </c>
      <c r="P37" s="11" t="s">
        <v>261</v>
      </c>
      <c r="Q37" s="12" t="s">
        <v>259</v>
      </c>
      <c r="R37" s="13" t="s">
        <v>262</v>
      </c>
      <c r="T37" s="48" t="s">
        <v>260</v>
      </c>
      <c r="U37" s="12" t="s">
        <v>261</v>
      </c>
      <c r="V37" s="12" t="s">
        <v>259</v>
      </c>
      <c r="W37" s="13" t="s">
        <v>262</v>
      </c>
      <c r="X37" s="2"/>
    </row>
    <row r="38" spans="1:24" x14ac:dyDescent="0.2">
      <c r="B38" s="59"/>
      <c r="E38" s="75" t="s">
        <v>263</v>
      </c>
      <c r="F38" s="36">
        <v>29.4</v>
      </c>
      <c r="G38" s="37">
        <v>11</v>
      </c>
      <c r="H38" s="38">
        <f t="shared" ref="H38:H75" si="0">G38/F38*10</f>
        <v>3.7414965986394559</v>
      </c>
      <c r="J38" s="75" t="s">
        <v>263</v>
      </c>
      <c r="K38" s="37">
        <v>29.4</v>
      </c>
      <c r="L38" s="37">
        <v>11</v>
      </c>
      <c r="M38" s="38">
        <f t="shared" ref="M38:M73" si="1">L38/K38*10</f>
        <v>3.7414965986394559</v>
      </c>
      <c r="N38" s="2"/>
      <c r="O38" s="75" t="s">
        <v>263</v>
      </c>
      <c r="P38" s="36">
        <v>24.6</v>
      </c>
      <c r="Q38" s="37">
        <v>11</v>
      </c>
      <c r="R38" s="38">
        <v>4.4715447154471546</v>
      </c>
      <c r="T38" s="75" t="s">
        <v>263</v>
      </c>
      <c r="U38" s="37">
        <v>24.9</v>
      </c>
      <c r="V38" s="37">
        <v>11</v>
      </c>
      <c r="W38" s="38">
        <v>4.4176706827309236</v>
      </c>
      <c r="X38" s="2"/>
    </row>
    <row r="39" spans="1:24" x14ac:dyDescent="0.2">
      <c r="E39" s="76"/>
      <c r="F39" s="39">
        <v>26.4</v>
      </c>
      <c r="G39" s="2">
        <v>12</v>
      </c>
      <c r="H39" s="40">
        <f t="shared" si="0"/>
        <v>4.5454545454545459</v>
      </c>
      <c r="J39" s="76"/>
      <c r="K39" s="2">
        <v>26.8</v>
      </c>
      <c r="L39" s="2">
        <v>11</v>
      </c>
      <c r="M39" s="40">
        <f t="shared" si="1"/>
        <v>4.1044776119402986</v>
      </c>
      <c r="N39" s="2"/>
      <c r="O39" s="76"/>
      <c r="P39" s="39">
        <v>20.8</v>
      </c>
      <c r="Q39" s="2">
        <v>10</v>
      </c>
      <c r="R39" s="40">
        <v>4.8076923076923075</v>
      </c>
      <c r="T39" s="76"/>
      <c r="U39" s="2">
        <v>20.2</v>
      </c>
      <c r="V39" s="2">
        <v>9</v>
      </c>
      <c r="W39" s="40">
        <v>4.4554455445544559</v>
      </c>
      <c r="X39" s="2"/>
    </row>
    <row r="40" spans="1:24" x14ac:dyDescent="0.2">
      <c r="E40" s="76"/>
      <c r="F40" s="39">
        <v>28.7</v>
      </c>
      <c r="G40" s="2">
        <v>11</v>
      </c>
      <c r="H40" s="40">
        <f t="shared" si="0"/>
        <v>3.8327526132404182</v>
      </c>
      <c r="J40" s="76"/>
      <c r="K40" s="2">
        <v>26.1</v>
      </c>
      <c r="L40" s="2">
        <v>9</v>
      </c>
      <c r="M40" s="40">
        <f t="shared" si="1"/>
        <v>3.4482758620689653</v>
      </c>
      <c r="N40" s="2"/>
      <c r="O40" s="76"/>
      <c r="P40" s="39">
        <v>24.3</v>
      </c>
      <c r="Q40" s="2">
        <v>10</v>
      </c>
      <c r="R40" s="40">
        <v>4.1152263374485596</v>
      </c>
      <c r="T40" s="76"/>
      <c r="U40" s="2">
        <v>19.899999999999999</v>
      </c>
      <c r="V40" s="2">
        <v>7</v>
      </c>
      <c r="W40" s="40">
        <v>3.5175879396984926</v>
      </c>
      <c r="X40" s="2"/>
    </row>
    <row r="41" spans="1:24" x14ac:dyDescent="0.2">
      <c r="E41" s="76"/>
      <c r="F41" s="39">
        <v>30.6</v>
      </c>
      <c r="G41" s="2">
        <v>15</v>
      </c>
      <c r="H41" s="40">
        <f t="shared" si="0"/>
        <v>4.901960784313725</v>
      </c>
      <c r="J41" s="76"/>
      <c r="K41" s="2">
        <v>27.4</v>
      </c>
      <c r="L41" s="2">
        <v>7</v>
      </c>
      <c r="M41" s="40">
        <f t="shared" si="1"/>
        <v>2.5547445255474455</v>
      </c>
      <c r="N41" s="2"/>
      <c r="O41" s="76"/>
      <c r="P41" s="39">
        <v>24.5</v>
      </c>
      <c r="Q41" s="2">
        <v>6</v>
      </c>
      <c r="R41" s="40">
        <v>2.4489795918367347</v>
      </c>
      <c r="T41" s="76"/>
      <c r="U41" s="2">
        <v>23.7</v>
      </c>
      <c r="V41" s="2">
        <v>4</v>
      </c>
      <c r="W41" s="40">
        <v>1.6877637130801686</v>
      </c>
      <c r="X41" s="2"/>
    </row>
    <row r="42" spans="1:24" x14ac:dyDescent="0.2">
      <c r="E42" s="76"/>
      <c r="F42" s="39">
        <v>26.9</v>
      </c>
      <c r="G42" s="2">
        <v>9</v>
      </c>
      <c r="H42" s="40">
        <f t="shared" si="0"/>
        <v>3.3457249070631971</v>
      </c>
      <c r="J42" s="76"/>
      <c r="K42" s="2">
        <v>25.6</v>
      </c>
      <c r="L42" s="2">
        <v>8</v>
      </c>
      <c r="M42" s="40">
        <f t="shared" si="1"/>
        <v>3.125</v>
      </c>
      <c r="N42" s="2"/>
      <c r="O42" s="76"/>
      <c r="P42" s="39">
        <v>20.399999999999999</v>
      </c>
      <c r="Q42" s="2">
        <v>6</v>
      </c>
      <c r="R42" s="40">
        <v>2.9411764705882355</v>
      </c>
      <c r="T42" s="76"/>
      <c r="U42" s="2">
        <v>20.3</v>
      </c>
      <c r="V42" s="2">
        <v>10</v>
      </c>
      <c r="W42" s="40">
        <v>4.9261083743842367</v>
      </c>
      <c r="X42" s="2"/>
    </row>
    <row r="43" spans="1:24" x14ac:dyDescent="0.2">
      <c r="E43" s="76"/>
      <c r="F43" s="39">
        <v>26.3</v>
      </c>
      <c r="G43" s="2">
        <v>6</v>
      </c>
      <c r="H43" s="40">
        <f t="shared" si="0"/>
        <v>2.2813688212927756</v>
      </c>
      <c r="J43" s="76"/>
      <c r="K43" s="2">
        <v>24.1</v>
      </c>
      <c r="L43" s="2">
        <v>12</v>
      </c>
      <c r="M43" s="40">
        <f t="shared" si="1"/>
        <v>4.9792531120331942</v>
      </c>
      <c r="N43" s="2"/>
      <c r="O43" s="76"/>
      <c r="P43" s="39">
        <v>20.8</v>
      </c>
      <c r="Q43" s="2">
        <v>12</v>
      </c>
      <c r="R43" s="40">
        <v>5.7692307692307683</v>
      </c>
      <c r="T43" s="76"/>
      <c r="U43" s="2">
        <v>22.9</v>
      </c>
      <c r="V43" s="2">
        <v>9</v>
      </c>
      <c r="W43" s="40">
        <v>3.9301310043668125</v>
      </c>
      <c r="X43" s="2"/>
    </row>
    <row r="44" spans="1:24" x14ac:dyDescent="0.2">
      <c r="E44" s="76"/>
      <c r="F44" s="39">
        <v>33.200000000000003</v>
      </c>
      <c r="G44" s="2">
        <v>9</v>
      </c>
      <c r="H44" s="40">
        <f t="shared" si="0"/>
        <v>2.7108433734939759</v>
      </c>
      <c r="J44" s="76"/>
      <c r="K44" s="2">
        <v>22.2</v>
      </c>
      <c r="L44" s="2">
        <v>10</v>
      </c>
      <c r="M44" s="40">
        <f t="shared" si="1"/>
        <v>4.5045045045045047</v>
      </c>
      <c r="N44" s="2"/>
      <c r="O44" s="76"/>
      <c r="P44" s="39">
        <v>20.5</v>
      </c>
      <c r="Q44" s="2">
        <v>8</v>
      </c>
      <c r="R44" s="40">
        <v>3.9024390243902438</v>
      </c>
      <c r="T44" s="76"/>
      <c r="U44" s="2">
        <v>19.899999999999999</v>
      </c>
      <c r="V44" s="2">
        <v>8</v>
      </c>
      <c r="W44" s="40">
        <v>4.0201005025125633</v>
      </c>
      <c r="X44" s="2"/>
    </row>
    <row r="45" spans="1:24" x14ac:dyDescent="0.2">
      <c r="E45" s="76"/>
      <c r="F45" s="39">
        <v>23.9</v>
      </c>
      <c r="G45" s="2">
        <v>9</v>
      </c>
      <c r="H45" s="40">
        <f t="shared" si="0"/>
        <v>3.7656903765690379</v>
      </c>
      <c r="J45" s="76"/>
      <c r="K45" s="2">
        <v>23.5</v>
      </c>
      <c r="L45" s="2">
        <v>8</v>
      </c>
      <c r="M45" s="40">
        <f t="shared" si="1"/>
        <v>3.4042553191489362</v>
      </c>
      <c r="N45" s="2"/>
      <c r="O45" s="76"/>
      <c r="P45" s="39">
        <v>21.3</v>
      </c>
      <c r="Q45" s="2">
        <v>11</v>
      </c>
      <c r="R45" s="40">
        <v>5.164319248826291</v>
      </c>
      <c r="T45" s="76"/>
      <c r="U45" s="2">
        <v>21.1</v>
      </c>
      <c r="V45" s="2">
        <v>4</v>
      </c>
      <c r="W45" s="40">
        <v>1.8957345971563979</v>
      </c>
      <c r="X45" s="2"/>
    </row>
    <row r="46" spans="1:24" x14ac:dyDescent="0.2">
      <c r="E46" s="76"/>
      <c r="F46" s="39">
        <v>28.6</v>
      </c>
      <c r="G46" s="2">
        <v>11</v>
      </c>
      <c r="H46" s="40">
        <f t="shared" si="0"/>
        <v>3.8461538461538458</v>
      </c>
      <c r="J46" s="76"/>
      <c r="K46" s="2">
        <v>23.5</v>
      </c>
      <c r="L46" s="2">
        <v>9</v>
      </c>
      <c r="M46" s="40">
        <f t="shared" si="1"/>
        <v>3.8297872340425529</v>
      </c>
      <c r="N46" s="2"/>
      <c r="O46" s="76"/>
      <c r="P46" s="39">
        <v>28.7</v>
      </c>
      <c r="Q46" s="2">
        <v>9</v>
      </c>
      <c r="R46" s="40">
        <v>3.1358885017421607</v>
      </c>
      <c r="T46" s="76"/>
      <c r="U46" s="2">
        <v>24.2</v>
      </c>
      <c r="V46" s="2">
        <v>10</v>
      </c>
      <c r="W46" s="40">
        <v>4.1322314049586781</v>
      </c>
      <c r="X46" s="2"/>
    </row>
    <row r="47" spans="1:24" x14ac:dyDescent="0.2">
      <c r="E47" s="76"/>
      <c r="F47" s="39">
        <v>20.8</v>
      </c>
      <c r="G47" s="2">
        <v>10</v>
      </c>
      <c r="H47" s="40">
        <f t="shared" si="0"/>
        <v>4.8076923076923075</v>
      </c>
      <c r="J47" s="76"/>
      <c r="K47" s="2">
        <v>29.5</v>
      </c>
      <c r="L47" s="2">
        <v>11</v>
      </c>
      <c r="M47" s="40">
        <f t="shared" si="1"/>
        <v>3.7288135593220337</v>
      </c>
      <c r="N47" s="2"/>
      <c r="O47" s="76"/>
      <c r="P47" s="39">
        <v>28.4</v>
      </c>
      <c r="Q47" s="2">
        <v>8</v>
      </c>
      <c r="R47" s="40">
        <v>2.8169014084507045</v>
      </c>
      <c r="T47" s="76"/>
      <c r="U47" s="2">
        <v>24.2</v>
      </c>
      <c r="V47" s="2">
        <v>8</v>
      </c>
      <c r="W47" s="40">
        <v>3.3057851239669422</v>
      </c>
      <c r="X47" s="2"/>
    </row>
    <row r="48" spans="1:24" x14ac:dyDescent="0.2">
      <c r="E48" s="76"/>
      <c r="F48" s="39">
        <v>32.200000000000003</v>
      </c>
      <c r="G48" s="2">
        <v>16</v>
      </c>
      <c r="H48" s="40">
        <f t="shared" si="0"/>
        <v>4.9689440993788816</v>
      </c>
      <c r="J48" s="76"/>
      <c r="K48" s="2">
        <v>30.8</v>
      </c>
      <c r="L48" s="2">
        <v>13</v>
      </c>
      <c r="M48" s="40">
        <f t="shared" si="1"/>
        <v>4.220779220779221</v>
      </c>
      <c r="N48" s="2"/>
      <c r="O48" s="76"/>
      <c r="P48" s="39">
        <v>21</v>
      </c>
      <c r="Q48" s="2">
        <v>11</v>
      </c>
      <c r="R48" s="40">
        <v>5.2380952380952381</v>
      </c>
      <c r="T48" s="76"/>
      <c r="U48" s="2">
        <v>22.2</v>
      </c>
      <c r="V48" s="2">
        <v>12</v>
      </c>
      <c r="W48" s="40">
        <v>5.4054054054054053</v>
      </c>
      <c r="X48" s="2"/>
    </row>
    <row r="49" spans="5:24" x14ac:dyDescent="0.2">
      <c r="E49" s="76"/>
      <c r="F49" s="39">
        <v>31.6</v>
      </c>
      <c r="G49" s="2">
        <v>13</v>
      </c>
      <c r="H49" s="40">
        <f t="shared" si="0"/>
        <v>4.1139240506329111</v>
      </c>
      <c r="J49" s="76"/>
      <c r="K49" s="2">
        <v>26.8</v>
      </c>
      <c r="L49" s="2">
        <v>12</v>
      </c>
      <c r="M49" s="40">
        <f t="shared" si="1"/>
        <v>4.477611940298508</v>
      </c>
      <c r="N49" s="2"/>
      <c r="O49" s="76"/>
      <c r="P49" s="39">
        <v>20.8</v>
      </c>
      <c r="Q49" s="2">
        <v>6</v>
      </c>
      <c r="R49" s="40">
        <v>2.8846153846153841</v>
      </c>
      <c r="T49" s="76"/>
      <c r="U49" s="2">
        <v>20.7</v>
      </c>
      <c r="V49" s="2">
        <v>10</v>
      </c>
      <c r="W49" s="40">
        <v>4.8309178743961354</v>
      </c>
      <c r="X49" s="2"/>
    </row>
    <row r="50" spans="5:24" x14ac:dyDescent="0.2">
      <c r="E50" s="76"/>
      <c r="F50" s="39">
        <v>22.2</v>
      </c>
      <c r="G50" s="2">
        <v>6</v>
      </c>
      <c r="H50" s="40">
        <f t="shared" si="0"/>
        <v>2.7027027027027026</v>
      </c>
      <c r="J50" s="76"/>
      <c r="K50" s="2">
        <v>25.2</v>
      </c>
      <c r="L50" s="2">
        <v>9</v>
      </c>
      <c r="M50" s="40">
        <f t="shared" si="1"/>
        <v>3.5714285714285716</v>
      </c>
      <c r="N50" s="2"/>
      <c r="O50" s="76"/>
      <c r="P50" s="39">
        <v>27.4</v>
      </c>
      <c r="Q50" s="2">
        <v>9</v>
      </c>
      <c r="R50" s="40">
        <v>3.2846715328467155</v>
      </c>
      <c r="T50" s="76"/>
      <c r="U50" s="2">
        <v>30.4</v>
      </c>
      <c r="V50" s="2">
        <v>14</v>
      </c>
      <c r="W50" s="40">
        <v>4.6052631578947372</v>
      </c>
      <c r="X50" s="2"/>
    </row>
    <row r="51" spans="5:24" x14ac:dyDescent="0.2">
      <c r="E51" s="76"/>
      <c r="F51" s="39">
        <v>32.799999999999997</v>
      </c>
      <c r="G51" s="2">
        <v>17</v>
      </c>
      <c r="H51" s="40">
        <f t="shared" si="0"/>
        <v>5.1829268292682933</v>
      </c>
      <c r="J51" s="76"/>
      <c r="K51" s="2">
        <v>26.1</v>
      </c>
      <c r="L51" s="2">
        <v>5</v>
      </c>
      <c r="M51" s="40">
        <f t="shared" si="1"/>
        <v>1.9157088122605361</v>
      </c>
      <c r="N51" s="2"/>
      <c r="O51" s="76"/>
      <c r="P51" s="39">
        <v>20.100000000000001</v>
      </c>
      <c r="Q51" s="2">
        <v>6</v>
      </c>
      <c r="R51" s="40">
        <v>2.9850746268656714</v>
      </c>
      <c r="T51" s="76"/>
      <c r="U51" s="2">
        <v>25.7</v>
      </c>
      <c r="V51" s="2">
        <v>7</v>
      </c>
      <c r="W51" s="40">
        <v>2.7237354085603114</v>
      </c>
      <c r="X51" s="2"/>
    </row>
    <row r="52" spans="5:24" x14ac:dyDescent="0.2">
      <c r="E52" s="76"/>
      <c r="F52" s="39">
        <v>26.6</v>
      </c>
      <c r="G52" s="2">
        <v>6</v>
      </c>
      <c r="H52" s="40">
        <f t="shared" si="0"/>
        <v>2.2556390977443606</v>
      </c>
      <c r="J52" s="76"/>
      <c r="K52" s="2">
        <v>25.4</v>
      </c>
      <c r="L52" s="2">
        <v>11</v>
      </c>
      <c r="M52" s="40">
        <f t="shared" si="1"/>
        <v>4.3307086614173231</v>
      </c>
      <c r="N52" s="2"/>
      <c r="O52" s="76"/>
      <c r="P52" s="39">
        <v>23.4</v>
      </c>
      <c r="Q52" s="2">
        <v>7</v>
      </c>
      <c r="R52" s="40">
        <v>2.9914529914529915</v>
      </c>
      <c r="T52" s="76"/>
      <c r="U52" s="2">
        <v>23.7</v>
      </c>
      <c r="V52" s="2">
        <v>6</v>
      </c>
      <c r="W52" s="40">
        <v>2.5316455696202533</v>
      </c>
      <c r="X52" s="2"/>
    </row>
    <row r="53" spans="5:24" x14ac:dyDescent="0.2">
      <c r="E53" s="76"/>
      <c r="F53" s="39">
        <v>28.7</v>
      </c>
      <c r="G53" s="2">
        <v>13</v>
      </c>
      <c r="H53" s="40">
        <f t="shared" si="0"/>
        <v>4.529616724738676</v>
      </c>
      <c r="J53" s="76"/>
      <c r="K53" s="2">
        <v>29.9</v>
      </c>
      <c r="L53" s="2">
        <v>11</v>
      </c>
      <c r="M53" s="40">
        <f t="shared" si="1"/>
        <v>3.6789297658862878</v>
      </c>
      <c r="N53" s="2"/>
      <c r="O53" s="76"/>
      <c r="P53" s="39">
        <v>24.8</v>
      </c>
      <c r="Q53" s="2">
        <v>9</v>
      </c>
      <c r="R53" s="40">
        <v>3.629032258064516</v>
      </c>
      <c r="T53" s="76"/>
      <c r="U53" s="2">
        <v>24.9</v>
      </c>
      <c r="V53" s="2">
        <v>8</v>
      </c>
      <c r="W53" s="40">
        <v>3.2128514056224899</v>
      </c>
      <c r="X53" s="2"/>
    </row>
    <row r="54" spans="5:24" x14ac:dyDescent="0.2">
      <c r="E54" s="76"/>
      <c r="F54" s="39">
        <v>25.3</v>
      </c>
      <c r="G54" s="2">
        <v>6</v>
      </c>
      <c r="H54" s="40">
        <f t="shared" si="0"/>
        <v>2.3715415019762847</v>
      </c>
      <c r="J54" s="76"/>
      <c r="K54" s="2">
        <v>29.5</v>
      </c>
      <c r="L54" s="2">
        <v>11</v>
      </c>
      <c r="M54" s="40">
        <f t="shared" si="1"/>
        <v>3.7288135593220337</v>
      </c>
      <c r="N54" s="2"/>
      <c r="O54" s="76"/>
      <c r="P54" s="39">
        <v>28.5</v>
      </c>
      <c r="Q54" s="2">
        <v>13</v>
      </c>
      <c r="R54" s="40">
        <v>4.5614035087719298</v>
      </c>
      <c r="T54" s="76"/>
      <c r="U54" s="2">
        <v>29.5</v>
      </c>
      <c r="V54" s="2">
        <v>4</v>
      </c>
      <c r="W54" s="40">
        <v>1.3559322033898304</v>
      </c>
      <c r="X54" s="2"/>
    </row>
    <row r="55" spans="5:24" x14ac:dyDescent="0.2">
      <c r="E55" s="76"/>
      <c r="F55" s="39">
        <v>28.1</v>
      </c>
      <c r="G55" s="2">
        <v>10</v>
      </c>
      <c r="H55" s="40">
        <f t="shared" si="0"/>
        <v>3.5587188612099641</v>
      </c>
      <c r="J55" s="76"/>
      <c r="K55" s="2">
        <v>25.6</v>
      </c>
      <c r="L55" s="2">
        <v>7</v>
      </c>
      <c r="M55" s="40">
        <f t="shared" si="1"/>
        <v>2.734375</v>
      </c>
      <c r="N55" s="2"/>
      <c r="O55" s="76"/>
      <c r="P55" s="39">
        <v>29</v>
      </c>
      <c r="Q55" s="2">
        <v>14</v>
      </c>
      <c r="R55" s="40">
        <v>4.8275862068965516</v>
      </c>
      <c r="T55" s="76"/>
      <c r="U55" s="2">
        <v>27.5</v>
      </c>
      <c r="V55" s="2">
        <v>9</v>
      </c>
      <c r="W55" s="40">
        <v>3.2727272727272725</v>
      </c>
      <c r="X55" s="2"/>
    </row>
    <row r="56" spans="5:24" x14ac:dyDescent="0.2">
      <c r="E56" s="76"/>
      <c r="F56" s="39">
        <v>27.9</v>
      </c>
      <c r="G56" s="2">
        <v>10</v>
      </c>
      <c r="H56" s="40">
        <f t="shared" si="0"/>
        <v>3.5842293906810037</v>
      </c>
      <c r="J56" s="76"/>
      <c r="K56" s="2">
        <v>28.5</v>
      </c>
      <c r="L56" s="2">
        <v>10</v>
      </c>
      <c r="M56" s="40">
        <f t="shared" si="1"/>
        <v>3.5087719298245612</v>
      </c>
      <c r="N56" s="2"/>
      <c r="O56" s="76"/>
      <c r="P56" s="39">
        <v>28.7</v>
      </c>
      <c r="Q56" s="2">
        <v>10</v>
      </c>
      <c r="R56" s="40">
        <v>3.4843205574912894</v>
      </c>
      <c r="T56" s="76"/>
      <c r="U56" s="2">
        <v>23</v>
      </c>
      <c r="V56" s="2">
        <v>9</v>
      </c>
      <c r="W56" s="40">
        <v>3.9130434782608696</v>
      </c>
      <c r="X56" s="2"/>
    </row>
    <row r="57" spans="5:24" x14ac:dyDescent="0.2">
      <c r="E57" s="76"/>
      <c r="F57" s="39">
        <v>29</v>
      </c>
      <c r="G57" s="2">
        <v>9</v>
      </c>
      <c r="H57" s="40">
        <f t="shared" si="0"/>
        <v>3.103448275862069</v>
      </c>
      <c r="J57" s="76"/>
      <c r="K57" s="2">
        <v>27.9</v>
      </c>
      <c r="L57" s="2">
        <v>9</v>
      </c>
      <c r="M57" s="40">
        <f t="shared" si="1"/>
        <v>3.225806451612903</v>
      </c>
      <c r="N57" s="2"/>
      <c r="O57" s="76"/>
      <c r="P57" s="39">
        <v>20.7</v>
      </c>
      <c r="Q57" s="2">
        <v>6</v>
      </c>
      <c r="R57" s="40">
        <v>2.8985507246376812</v>
      </c>
      <c r="T57" s="76"/>
      <c r="U57" s="2">
        <v>26.3</v>
      </c>
      <c r="V57" s="2">
        <v>12</v>
      </c>
      <c r="W57" s="40">
        <v>4.5627376425855513</v>
      </c>
      <c r="X57" s="2"/>
    </row>
    <row r="58" spans="5:24" x14ac:dyDescent="0.2">
      <c r="E58" s="76"/>
      <c r="F58" s="39">
        <v>25.7</v>
      </c>
      <c r="G58" s="2">
        <v>7</v>
      </c>
      <c r="H58" s="40">
        <f t="shared" si="0"/>
        <v>2.7237354085603114</v>
      </c>
      <c r="J58" s="76"/>
      <c r="K58" s="2">
        <v>26.2</v>
      </c>
      <c r="L58" s="2">
        <v>11</v>
      </c>
      <c r="M58" s="40">
        <f t="shared" si="1"/>
        <v>4.1984732824427482</v>
      </c>
      <c r="N58" s="2"/>
      <c r="O58" s="76"/>
      <c r="P58" s="39">
        <v>25.7</v>
      </c>
      <c r="Q58" s="2">
        <v>14</v>
      </c>
      <c r="R58" s="40">
        <v>5.4474708171206228</v>
      </c>
      <c r="T58" s="76"/>
      <c r="U58" s="2">
        <v>20.9</v>
      </c>
      <c r="V58" s="2">
        <v>10</v>
      </c>
      <c r="W58" s="40">
        <v>4.784688995215312</v>
      </c>
      <c r="X58" s="2"/>
    </row>
    <row r="59" spans="5:24" x14ac:dyDescent="0.2">
      <c r="E59" s="76"/>
      <c r="F59" s="39">
        <v>24.4</v>
      </c>
      <c r="G59" s="2">
        <v>8</v>
      </c>
      <c r="H59" s="2">
        <f t="shared" si="0"/>
        <v>3.278688524590164</v>
      </c>
      <c r="J59" s="76"/>
      <c r="K59" s="2">
        <v>26.1</v>
      </c>
      <c r="L59" s="2">
        <v>13</v>
      </c>
      <c r="M59" s="40">
        <f t="shared" si="1"/>
        <v>4.980842911877394</v>
      </c>
      <c r="N59" s="2"/>
      <c r="O59" s="76"/>
      <c r="P59" s="39">
        <v>25.4</v>
      </c>
      <c r="Q59" s="2">
        <v>12</v>
      </c>
      <c r="R59" s="2">
        <v>4.7244094488188981</v>
      </c>
      <c r="T59" s="76"/>
      <c r="U59" s="2">
        <v>23.5</v>
      </c>
      <c r="V59" s="2">
        <v>12</v>
      </c>
      <c r="W59" s="40">
        <v>5.1063829787234036</v>
      </c>
      <c r="X59" s="2"/>
    </row>
    <row r="60" spans="5:24" x14ac:dyDescent="0.2">
      <c r="E60" s="76"/>
      <c r="F60" s="39">
        <v>29.2</v>
      </c>
      <c r="G60" s="2">
        <v>12</v>
      </c>
      <c r="H60" s="40">
        <f t="shared" si="0"/>
        <v>4.1095890410958908</v>
      </c>
      <c r="J60" s="76"/>
      <c r="K60" s="2">
        <v>26.4</v>
      </c>
      <c r="L60" s="2">
        <v>8</v>
      </c>
      <c r="M60" s="40">
        <f t="shared" si="1"/>
        <v>3.0303030303030303</v>
      </c>
      <c r="N60" s="2"/>
      <c r="O60" s="76"/>
      <c r="P60" s="39">
        <v>22.9</v>
      </c>
      <c r="Q60" s="2">
        <v>8</v>
      </c>
      <c r="R60" s="40">
        <v>3.4934497816593888</v>
      </c>
      <c r="T60" s="29" t="s">
        <v>26</v>
      </c>
      <c r="U60" s="31">
        <f>AVERAGE(U38:U59)</f>
        <v>23.618181818181814</v>
      </c>
      <c r="V60" s="31">
        <f>AVERAGE(V38:V59)</f>
        <v>8.7727272727272734</v>
      </c>
      <c r="W60" s="43">
        <f>AVERAGE(W38:W59)</f>
        <v>3.7542677399914193</v>
      </c>
      <c r="X60" s="2"/>
    </row>
    <row r="61" spans="5:24" x14ac:dyDescent="0.2">
      <c r="E61" s="76"/>
      <c r="F61" s="39">
        <v>21</v>
      </c>
      <c r="G61" s="2">
        <v>10</v>
      </c>
      <c r="H61" s="40">
        <f t="shared" si="0"/>
        <v>4.7619047619047619</v>
      </c>
      <c r="J61" s="76"/>
      <c r="K61" s="2">
        <v>27.9</v>
      </c>
      <c r="L61" s="2">
        <v>7</v>
      </c>
      <c r="M61" s="40">
        <f t="shared" si="1"/>
        <v>2.5089605734767026</v>
      </c>
      <c r="N61" s="2"/>
      <c r="O61" s="76"/>
      <c r="P61" s="39">
        <v>25.1</v>
      </c>
      <c r="Q61" s="2">
        <v>10</v>
      </c>
      <c r="R61" s="40">
        <v>3.9840637450199203</v>
      </c>
      <c r="X61" s="2"/>
    </row>
    <row r="62" spans="5:24" x14ac:dyDescent="0.2">
      <c r="E62" s="76"/>
      <c r="F62" s="39">
        <v>29.4</v>
      </c>
      <c r="G62" s="2">
        <v>9</v>
      </c>
      <c r="H62" s="40">
        <f t="shared" si="0"/>
        <v>3.0612244897959187</v>
      </c>
      <c r="J62" s="76"/>
      <c r="K62" s="2">
        <v>27</v>
      </c>
      <c r="L62" s="2">
        <v>12</v>
      </c>
      <c r="M62" s="40">
        <f t="shared" si="1"/>
        <v>4.4444444444444446</v>
      </c>
      <c r="N62" s="2"/>
      <c r="O62" s="29" t="s">
        <v>26</v>
      </c>
      <c r="P62" s="31">
        <f>AVERAGE(P38:P61)</f>
        <v>24.074999999999999</v>
      </c>
      <c r="Q62" s="32">
        <f>AVERAGE(Q38:Q61)</f>
        <v>9.4166666666666661</v>
      </c>
      <c r="R62" s="33">
        <f>AVERAGE(R38:R61)</f>
        <v>3.9169831332504152</v>
      </c>
      <c r="X62" s="2"/>
    </row>
    <row r="63" spans="5:24" x14ac:dyDescent="0.2">
      <c r="E63" s="76"/>
      <c r="F63" s="39">
        <v>30.1</v>
      </c>
      <c r="G63" s="2">
        <v>8</v>
      </c>
      <c r="H63" s="40">
        <f t="shared" si="0"/>
        <v>2.6578073089700993</v>
      </c>
      <c r="J63" s="76"/>
      <c r="K63" s="2">
        <v>26.3</v>
      </c>
      <c r="L63" s="2">
        <v>9</v>
      </c>
      <c r="M63" s="40">
        <f t="shared" si="1"/>
        <v>3.4220532319391634</v>
      </c>
      <c r="N63" s="2"/>
      <c r="X63" s="2"/>
    </row>
    <row r="64" spans="5:24" x14ac:dyDescent="0.2">
      <c r="E64" s="76"/>
      <c r="F64" s="39">
        <v>25</v>
      </c>
      <c r="G64" s="2">
        <v>9</v>
      </c>
      <c r="H64" s="40">
        <f t="shared" si="0"/>
        <v>3.5999999999999996</v>
      </c>
      <c r="J64" s="76"/>
      <c r="K64" s="2">
        <v>27.4</v>
      </c>
      <c r="L64" s="2">
        <v>6</v>
      </c>
      <c r="M64" s="40">
        <f t="shared" si="1"/>
        <v>2.1897810218978102</v>
      </c>
      <c r="N64" s="2"/>
      <c r="X64" s="2"/>
    </row>
    <row r="65" spans="5:24" x14ac:dyDescent="0.2">
      <c r="E65" s="76"/>
      <c r="F65" s="39">
        <v>23.7</v>
      </c>
      <c r="G65" s="2">
        <v>7</v>
      </c>
      <c r="H65" s="40">
        <f t="shared" si="0"/>
        <v>2.9535864978902953</v>
      </c>
      <c r="J65" s="76"/>
      <c r="K65" s="2">
        <v>28.6</v>
      </c>
      <c r="L65" s="2">
        <v>9</v>
      </c>
      <c r="M65" s="40">
        <f t="shared" si="1"/>
        <v>3.1468531468531467</v>
      </c>
      <c r="N65" s="2"/>
      <c r="O65" s="96" t="s">
        <v>258</v>
      </c>
      <c r="P65" s="97"/>
      <c r="Q65" s="97"/>
      <c r="R65" s="97"/>
      <c r="S65" s="97"/>
      <c r="T65" s="97"/>
      <c r="U65" s="97"/>
      <c r="V65" s="97"/>
      <c r="W65" s="98"/>
      <c r="X65" s="2"/>
    </row>
    <row r="66" spans="5:24" x14ac:dyDescent="0.2">
      <c r="E66" s="76"/>
      <c r="F66" s="39">
        <v>28.6</v>
      </c>
      <c r="G66" s="2">
        <v>13</v>
      </c>
      <c r="H66" s="40">
        <f t="shared" si="0"/>
        <v>4.545454545454545</v>
      </c>
      <c r="J66" s="76"/>
      <c r="K66" s="2">
        <v>30.2</v>
      </c>
      <c r="L66" s="2">
        <v>12</v>
      </c>
      <c r="M66" s="40">
        <f t="shared" si="1"/>
        <v>3.9735099337748347</v>
      </c>
      <c r="N66" s="2"/>
      <c r="O66" s="89" t="s">
        <v>824</v>
      </c>
      <c r="P66" s="90"/>
      <c r="Q66" s="90"/>
      <c r="R66" s="84"/>
      <c r="T66" s="94" t="s">
        <v>825</v>
      </c>
      <c r="U66" s="87"/>
      <c r="V66" s="87"/>
      <c r="W66" s="95"/>
      <c r="X66" s="2"/>
    </row>
    <row r="67" spans="5:24" x14ac:dyDescent="0.2">
      <c r="E67" s="76"/>
      <c r="F67" s="39">
        <v>24.8</v>
      </c>
      <c r="G67" s="2">
        <v>7</v>
      </c>
      <c r="H67" s="40">
        <f t="shared" si="0"/>
        <v>2.82258064516129</v>
      </c>
      <c r="J67" s="76"/>
      <c r="K67" s="2">
        <v>27</v>
      </c>
      <c r="L67" s="2">
        <v>12</v>
      </c>
      <c r="M67" s="40">
        <f t="shared" si="1"/>
        <v>4.4444444444444446</v>
      </c>
      <c r="N67" s="2"/>
      <c r="O67" s="91" t="s">
        <v>819</v>
      </c>
      <c r="P67" s="92"/>
      <c r="Q67" s="92"/>
      <c r="R67" s="92"/>
      <c r="S67" s="92"/>
      <c r="T67" s="92"/>
      <c r="U67" s="92"/>
      <c r="V67" s="92"/>
      <c r="W67" s="93"/>
      <c r="X67" s="2"/>
    </row>
    <row r="68" spans="5:24" x14ac:dyDescent="0.2">
      <c r="E68" s="76"/>
      <c r="F68" s="39">
        <v>29.1</v>
      </c>
      <c r="G68" s="2">
        <v>13</v>
      </c>
      <c r="H68" s="40">
        <f t="shared" si="0"/>
        <v>4.4673539518900345</v>
      </c>
      <c r="J68" s="76"/>
      <c r="K68" s="2">
        <v>27.6</v>
      </c>
      <c r="L68" s="2">
        <v>10</v>
      </c>
      <c r="M68" s="40">
        <f t="shared" si="1"/>
        <v>3.6231884057971016</v>
      </c>
      <c r="N68" s="2"/>
      <c r="O68" s="48" t="s">
        <v>260</v>
      </c>
      <c r="P68" s="68" t="s">
        <v>261</v>
      </c>
      <c r="Q68" s="69" t="s">
        <v>259</v>
      </c>
      <c r="R68" s="70" t="s">
        <v>262</v>
      </c>
      <c r="T68" s="50" t="s">
        <v>260</v>
      </c>
      <c r="U68" s="69" t="s">
        <v>261</v>
      </c>
      <c r="V68" s="69" t="s">
        <v>259</v>
      </c>
      <c r="W68" s="70" t="s">
        <v>262</v>
      </c>
      <c r="X68" s="2"/>
    </row>
    <row r="69" spans="5:24" x14ac:dyDescent="0.2">
      <c r="E69" s="76"/>
      <c r="F69" s="39">
        <v>27.4</v>
      </c>
      <c r="G69" s="2">
        <v>9</v>
      </c>
      <c r="H69" s="40">
        <f t="shared" si="0"/>
        <v>3.2846715328467155</v>
      </c>
      <c r="J69" s="76"/>
      <c r="K69" s="2">
        <v>29.7</v>
      </c>
      <c r="L69" s="2">
        <v>8</v>
      </c>
      <c r="M69" s="40">
        <f t="shared" si="1"/>
        <v>2.6936026936026938</v>
      </c>
      <c r="N69" s="2"/>
      <c r="O69" s="75" t="s">
        <v>273</v>
      </c>
      <c r="P69" s="2">
        <v>23.7</v>
      </c>
      <c r="Q69" s="2">
        <v>8</v>
      </c>
      <c r="R69" s="2">
        <f t="shared" ref="R69:R102" si="2">Q69/P69*10</f>
        <v>3.3755274261603372</v>
      </c>
      <c r="T69" s="75" t="s">
        <v>273</v>
      </c>
      <c r="U69" s="2">
        <v>24.6</v>
      </c>
      <c r="V69" s="2">
        <v>5</v>
      </c>
      <c r="W69" s="40">
        <f t="shared" ref="W69:W108" si="3">V69/U69*10</f>
        <v>2.0325203252032518</v>
      </c>
      <c r="X69" s="2"/>
    </row>
    <row r="70" spans="5:24" x14ac:dyDescent="0.2">
      <c r="E70" s="76"/>
      <c r="F70" s="39">
        <v>30.1</v>
      </c>
      <c r="G70" s="2">
        <v>13</v>
      </c>
      <c r="H70" s="40">
        <f t="shared" si="0"/>
        <v>4.3189368770764123</v>
      </c>
      <c r="J70" s="76"/>
      <c r="K70" s="2">
        <v>22</v>
      </c>
      <c r="L70" s="2">
        <v>5</v>
      </c>
      <c r="M70" s="40">
        <f t="shared" si="1"/>
        <v>2.2727272727272725</v>
      </c>
      <c r="N70" s="2"/>
      <c r="O70" s="76"/>
      <c r="P70" s="2">
        <v>29.9</v>
      </c>
      <c r="Q70" s="2">
        <v>8</v>
      </c>
      <c r="R70" s="2">
        <f t="shared" si="2"/>
        <v>2.6755852842809364</v>
      </c>
      <c r="T70" s="76"/>
      <c r="U70" s="2">
        <v>27.4</v>
      </c>
      <c r="V70" s="2">
        <v>9</v>
      </c>
      <c r="W70" s="40">
        <f t="shared" si="3"/>
        <v>3.2846715328467155</v>
      </c>
      <c r="X70" s="2"/>
    </row>
    <row r="71" spans="5:24" x14ac:dyDescent="0.2">
      <c r="E71" s="76"/>
      <c r="F71" s="39">
        <v>29.3</v>
      </c>
      <c r="G71" s="2">
        <v>8</v>
      </c>
      <c r="H71" s="40">
        <f t="shared" si="0"/>
        <v>2.7303754266211606</v>
      </c>
      <c r="J71" s="76"/>
      <c r="K71" s="2">
        <v>22.8</v>
      </c>
      <c r="L71" s="2">
        <v>6</v>
      </c>
      <c r="M71" s="40">
        <f t="shared" si="1"/>
        <v>2.6315789473684208</v>
      </c>
      <c r="N71" s="2"/>
      <c r="O71" s="76"/>
      <c r="P71" s="2">
        <v>22.5</v>
      </c>
      <c r="Q71" s="2">
        <v>14</v>
      </c>
      <c r="R71" s="2">
        <f t="shared" si="2"/>
        <v>6.2222222222222223</v>
      </c>
      <c r="T71" s="76"/>
      <c r="U71" s="2">
        <v>26.9</v>
      </c>
      <c r="V71" s="2">
        <v>8</v>
      </c>
      <c r="W71" s="40">
        <f t="shared" si="3"/>
        <v>2.9739776951672865</v>
      </c>
      <c r="X71" s="2"/>
    </row>
    <row r="72" spans="5:24" x14ac:dyDescent="0.2">
      <c r="E72" s="76"/>
      <c r="F72" s="39">
        <v>28.4</v>
      </c>
      <c r="G72" s="2">
        <v>5</v>
      </c>
      <c r="H72" s="40">
        <f t="shared" si="0"/>
        <v>1.7605633802816902</v>
      </c>
      <c r="J72" s="76"/>
      <c r="K72" s="2">
        <v>28.6</v>
      </c>
      <c r="L72" s="2">
        <v>9</v>
      </c>
      <c r="M72" s="40">
        <f t="shared" si="1"/>
        <v>3.1468531468531467</v>
      </c>
      <c r="N72" s="41"/>
      <c r="O72" s="76"/>
      <c r="P72" s="2">
        <v>25.7</v>
      </c>
      <c r="Q72" s="2">
        <v>16</v>
      </c>
      <c r="R72" s="2">
        <f t="shared" si="2"/>
        <v>6.2256809338521402</v>
      </c>
      <c r="T72" s="76"/>
      <c r="U72" s="2">
        <v>27.8</v>
      </c>
      <c r="V72" s="2">
        <v>5</v>
      </c>
      <c r="W72" s="40">
        <f t="shared" si="3"/>
        <v>1.7985611510791366</v>
      </c>
      <c r="X72" s="41"/>
    </row>
    <row r="73" spans="5:24" x14ac:dyDescent="0.2">
      <c r="E73" s="76"/>
      <c r="F73" s="39">
        <v>27</v>
      </c>
      <c r="G73" s="2">
        <v>10</v>
      </c>
      <c r="H73" s="40">
        <f t="shared" si="0"/>
        <v>3.7037037037037033</v>
      </c>
      <c r="J73" s="76"/>
      <c r="K73" s="2">
        <v>26.9</v>
      </c>
      <c r="L73" s="2">
        <v>8</v>
      </c>
      <c r="M73" s="40">
        <f t="shared" si="1"/>
        <v>2.9739776951672865</v>
      </c>
      <c r="O73" s="76"/>
      <c r="P73" s="2">
        <v>17.7</v>
      </c>
      <c r="Q73" s="2">
        <v>17</v>
      </c>
      <c r="R73" s="2">
        <f t="shared" si="2"/>
        <v>9.6045197740112993</v>
      </c>
      <c r="T73" s="76"/>
      <c r="U73" s="2">
        <v>25.3</v>
      </c>
      <c r="V73" s="2">
        <v>10</v>
      </c>
      <c r="W73" s="40">
        <f t="shared" si="3"/>
        <v>3.9525691699604741</v>
      </c>
    </row>
    <row r="74" spans="5:24" x14ac:dyDescent="0.2">
      <c r="E74" s="76"/>
      <c r="F74" s="39">
        <v>25.6</v>
      </c>
      <c r="G74" s="2">
        <v>8</v>
      </c>
      <c r="H74" s="40">
        <f t="shared" si="0"/>
        <v>3.125</v>
      </c>
      <c r="J74" s="29" t="s">
        <v>26</v>
      </c>
      <c r="K74" s="31">
        <f>AVERAGE(K38:K73)</f>
        <v>26.791666666666671</v>
      </c>
      <c r="L74" s="31">
        <f>AVERAGE(L38:L73)</f>
        <v>9.4166666666666661</v>
      </c>
      <c r="M74" s="43">
        <f>AVERAGE(M38:M73)</f>
        <v>3.513753789529082</v>
      </c>
      <c r="O74" s="76"/>
      <c r="P74" s="2">
        <v>20.7</v>
      </c>
      <c r="Q74" s="2">
        <v>18</v>
      </c>
      <c r="R74" s="2">
        <f t="shared" si="2"/>
        <v>8.695652173913043</v>
      </c>
      <c r="T74" s="76"/>
      <c r="U74" s="2">
        <v>25.5</v>
      </c>
      <c r="V74" s="2">
        <v>6</v>
      </c>
      <c r="W74" s="40">
        <f t="shared" si="3"/>
        <v>2.3529411764705883</v>
      </c>
    </row>
    <row r="75" spans="5:24" x14ac:dyDescent="0.2">
      <c r="E75" s="76"/>
      <c r="F75" s="39">
        <v>28.4</v>
      </c>
      <c r="G75" s="2">
        <v>11</v>
      </c>
      <c r="H75" s="40">
        <f t="shared" si="0"/>
        <v>3.8732394366197189</v>
      </c>
      <c r="O75" s="76"/>
      <c r="P75" s="2">
        <v>29.5</v>
      </c>
      <c r="Q75" s="2">
        <v>11</v>
      </c>
      <c r="R75" s="2">
        <f t="shared" si="2"/>
        <v>3.7288135593220337</v>
      </c>
      <c r="T75" s="76"/>
      <c r="U75" s="2">
        <v>21.5</v>
      </c>
      <c r="V75" s="2">
        <v>7</v>
      </c>
      <c r="W75" s="40">
        <f t="shared" si="3"/>
        <v>3.2558139534883725</v>
      </c>
    </row>
    <row r="76" spans="5:24" x14ac:dyDescent="0.2">
      <c r="E76" s="29" t="s">
        <v>26</v>
      </c>
      <c r="F76" s="31">
        <f>AVERAGE(F38:F75)</f>
        <v>27.536842105263162</v>
      </c>
      <c r="G76" s="32">
        <f>AVERAGE(G38:G75)</f>
        <v>9.8947368421052637</v>
      </c>
      <c r="H76" s="33">
        <f>AVERAGE(H38:H75)</f>
        <v>3.5770854010676616</v>
      </c>
      <c r="O76" s="76"/>
      <c r="P76" s="2">
        <v>20.5</v>
      </c>
      <c r="Q76" s="2">
        <v>9</v>
      </c>
      <c r="R76" s="2">
        <f t="shared" si="2"/>
        <v>4.3902439024390247</v>
      </c>
      <c r="T76" s="76"/>
      <c r="U76" s="2">
        <v>26.2</v>
      </c>
      <c r="V76" s="2">
        <v>8</v>
      </c>
      <c r="W76" s="40">
        <f t="shared" si="3"/>
        <v>3.053435114503817</v>
      </c>
    </row>
    <row r="77" spans="5:24" x14ac:dyDescent="0.2">
      <c r="N77" s="35"/>
      <c r="O77" s="76"/>
      <c r="P77" s="2">
        <v>26.4</v>
      </c>
      <c r="Q77" s="2">
        <v>17</v>
      </c>
      <c r="R77" s="2">
        <f t="shared" si="2"/>
        <v>6.4393939393939394</v>
      </c>
      <c r="T77" s="76"/>
      <c r="U77" s="2">
        <v>20.5</v>
      </c>
      <c r="V77" s="2">
        <v>11</v>
      </c>
      <c r="W77" s="40">
        <f t="shared" si="3"/>
        <v>5.3658536585365857</v>
      </c>
      <c r="X77" s="35"/>
    </row>
    <row r="78" spans="5:24" x14ac:dyDescent="0.2">
      <c r="N78" s="3"/>
      <c r="O78" s="76"/>
      <c r="P78" s="2">
        <v>21.6</v>
      </c>
      <c r="Q78" s="2">
        <v>11</v>
      </c>
      <c r="R78" s="2">
        <f t="shared" si="2"/>
        <v>5.0925925925925917</v>
      </c>
      <c r="T78" s="76"/>
      <c r="U78" s="2">
        <v>27.3</v>
      </c>
      <c r="V78" s="2">
        <v>6</v>
      </c>
      <c r="W78" s="40">
        <f t="shared" si="3"/>
        <v>2.197802197802198</v>
      </c>
      <c r="X78" s="3"/>
    </row>
    <row r="79" spans="5:24" x14ac:dyDescent="0.2">
      <c r="E79" s="96" t="s">
        <v>258</v>
      </c>
      <c r="F79" s="97"/>
      <c r="G79" s="97"/>
      <c r="H79" s="97"/>
      <c r="I79" s="97"/>
      <c r="J79" s="97"/>
      <c r="K79" s="97"/>
      <c r="L79" s="97"/>
      <c r="M79" s="98"/>
      <c r="O79" s="76"/>
      <c r="P79" s="2">
        <v>26.7</v>
      </c>
      <c r="Q79" s="2">
        <v>6</v>
      </c>
      <c r="R79" s="2">
        <f t="shared" si="2"/>
        <v>2.2471910112359552</v>
      </c>
      <c r="T79" s="76"/>
      <c r="U79" s="2">
        <v>28.9</v>
      </c>
      <c r="V79" s="2">
        <v>15</v>
      </c>
      <c r="W79" s="40">
        <f t="shared" si="3"/>
        <v>5.1903114186851216</v>
      </c>
    </row>
    <row r="80" spans="5:24" x14ac:dyDescent="0.2">
      <c r="E80" s="99" t="s">
        <v>820</v>
      </c>
      <c r="F80" s="100"/>
      <c r="G80" s="100"/>
      <c r="H80" s="85"/>
      <c r="J80" s="101" t="s">
        <v>821</v>
      </c>
      <c r="K80" s="102"/>
      <c r="L80" s="102"/>
      <c r="M80" s="103"/>
      <c r="N80" s="51"/>
      <c r="O80" s="76"/>
      <c r="P80" s="2">
        <v>21.6</v>
      </c>
      <c r="Q80" s="2">
        <v>8</v>
      </c>
      <c r="R80" s="2">
        <f t="shared" si="2"/>
        <v>3.7037037037037033</v>
      </c>
      <c r="S80" s="49"/>
      <c r="T80" s="76"/>
      <c r="U80" s="2">
        <v>23.7</v>
      </c>
      <c r="V80" s="2">
        <v>13</v>
      </c>
      <c r="W80" s="40">
        <f t="shared" si="3"/>
        <v>5.4852320675105481</v>
      </c>
      <c r="X80" s="51"/>
    </row>
    <row r="81" spans="5:24" x14ac:dyDescent="0.2">
      <c r="E81" s="89" t="s">
        <v>819</v>
      </c>
      <c r="F81" s="90"/>
      <c r="G81" s="90"/>
      <c r="H81" s="90"/>
      <c r="I81" s="90"/>
      <c r="J81" s="90"/>
      <c r="K81" s="90"/>
      <c r="L81" s="90"/>
      <c r="M81" s="84"/>
      <c r="N81" s="51"/>
      <c r="O81" s="76"/>
      <c r="P81" s="2">
        <v>23.3</v>
      </c>
      <c r="Q81" s="2">
        <v>13</v>
      </c>
      <c r="R81" s="2">
        <f t="shared" si="2"/>
        <v>5.5793991416309012</v>
      </c>
      <c r="T81" s="76"/>
      <c r="U81" s="2">
        <v>25.5</v>
      </c>
      <c r="V81" s="2">
        <v>10</v>
      </c>
      <c r="W81" s="40">
        <f t="shared" si="3"/>
        <v>3.9215686274509802</v>
      </c>
      <c r="X81" s="51"/>
    </row>
    <row r="82" spans="5:24" x14ac:dyDescent="0.2">
      <c r="E82" s="48" t="s">
        <v>260</v>
      </c>
      <c r="F82" s="68" t="s">
        <v>261</v>
      </c>
      <c r="G82" s="69" t="s">
        <v>259</v>
      </c>
      <c r="H82" s="70" t="s">
        <v>262</v>
      </c>
      <c r="J82" s="50" t="s">
        <v>260</v>
      </c>
      <c r="K82" s="69" t="s">
        <v>261</v>
      </c>
      <c r="L82" s="69" t="s">
        <v>259</v>
      </c>
      <c r="M82" s="70" t="s">
        <v>262</v>
      </c>
      <c r="N82" s="51"/>
      <c r="O82" s="76"/>
      <c r="P82" s="2">
        <v>20.100000000000001</v>
      </c>
      <c r="Q82" s="2">
        <v>13</v>
      </c>
      <c r="R82" s="2">
        <f t="shared" si="2"/>
        <v>6.467661691542288</v>
      </c>
      <c r="T82" s="76"/>
      <c r="U82" s="2">
        <v>20.2</v>
      </c>
      <c r="V82" s="2">
        <v>8</v>
      </c>
      <c r="W82" s="40">
        <f t="shared" si="3"/>
        <v>3.9603960396039604</v>
      </c>
      <c r="X82" s="51"/>
    </row>
    <row r="83" spans="5:24" x14ac:dyDescent="0.2">
      <c r="E83" s="75" t="s">
        <v>273</v>
      </c>
      <c r="F83" s="26">
        <v>23.1</v>
      </c>
      <c r="G83" s="15">
        <v>13</v>
      </c>
      <c r="H83" s="27">
        <v>5.6277056277056268</v>
      </c>
      <c r="J83" s="75" t="s">
        <v>273</v>
      </c>
      <c r="K83" s="26">
        <v>25.1</v>
      </c>
      <c r="L83" s="15">
        <v>10</v>
      </c>
      <c r="M83" s="27">
        <v>3.9840637450199203</v>
      </c>
      <c r="N83" s="51"/>
      <c r="O83" s="76"/>
      <c r="P83" s="2">
        <v>25.9</v>
      </c>
      <c r="Q83" s="2">
        <v>14</v>
      </c>
      <c r="R83" s="2">
        <f t="shared" si="2"/>
        <v>5.4054054054054053</v>
      </c>
      <c r="T83" s="76"/>
      <c r="U83" s="2">
        <v>24.4</v>
      </c>
      <c r="V83" s="2">
        <v>6</v>
      </c>
      <c r="W83" s="40">
        <f t="shared" si="3"/>
        <v>2.459016393442623</v>
      </c>
      <c r="X83" s="51"/>
    </row>
    <row r="84" spans="5:24" x14ac:dyDescent="0.2">
      <c r="E84" s="76"/>
      <c r="F84" s="7">
        <v>24.3</v>
      </c>
      <c r="G84" s="5">
        <v>14</v>
      </c>
      <c r="H84" s="28">
        <v>5.7613168724279831</v>
      </c>
      <c r="J84" s="76"/>
      <c r="K84" s="7">
        <v>25.6</v>
      </c>
      <c r="L84" s="5">
        <v>10</v>
      </c>
      <c r="M84" s="28">
        <v>3.90625</v>
      </c>
      <c r="N84" s="51"/>
      <c r="O84" s="76"/>
      <c r="P84" s="2">
        <v>20.399999999999999</v>
      </c>
      <c r="Q84" s="2">
        <v>12</v>
      </c>
      <c r="R84" s="2">
        <f t="shared" si="2"/>
        <v>5.882352941176471</v>
      </c>
      <c r="T84" s="76"/>
      <c r="U84" s="2">
        <v>21.1</v>
      </c>
      <c r="V84" s="2">
        <v>5</v>
      </c>
      <c r="W84" s="40">
        <f t="shared" si="3"/>
        <v>2.3696682464454972</v>
      </c>
      <c r="X84" s="51"/>
    </row>
    <row r="85" spans="5:24" x14ac:dyDescent="0.2">
      <c r="E85" s="76"/>
      <c r="F85" s="7">
        <v>24.1</v>
      </c>
      <c r="G85" s="5">
        <v>13</v>
      </c>
      <c r="H85" s="28">
        <v>5.3941908713692941</v>
      </c>
      <c r="J85" s="76"/>
      <c r="K85" s="7">
        <v>24.7</v>
      </c>
      <c r="L85" s="5">
        <v>9</v>
      </c>
      <c r="M85" s="28">
        <v>3.6437246963562755</v>
      </c>
      <c r="N85" s="51"/>
      <c r="O85" s="76"/>
      <c r="P85" s="2">
        <v>23.6</v>
      </c>
      <c r="Q85" s="2">
        <v>12</v>
      </c>
      <c r="R85" s="2">
        <f t="shared" si="2"/>
        <v>5.0847457627118642</v>
      </c>
      <c r="T85" s="76"/>
      <c r="U85" s="2">
        <v>21.8</v>
      </c>
      <c r="V85" s="2">
        <v>4</v>
      </c>
      <c r="W85" s="40">
        <f t="shared" si="3"/>
        <v>1.8348623853211008</v>
      </c>
      <c r="X85" s="51"/>
    </row>
    <row r="86" spans="5:24" x14ac:dyDescent="0.2">
      <c r="E86" s="76"/>
      <c r="F86" s="7">
        <v>24.4</v>
      </c>
      <c r="G86" s="5">
        <v>12</v>
      </c>
      <c r="H86" s="28">
        <v>4.918032786885246</v>
      </c>
      <c r="J86" s="76"/>
      <c r="K86" s="7">
        <v>25.7</v>
      </c>
      <c r="L86" s="5">
        <v>11</v>
      </c>
      <c r="M86" s="28">
        <v>4.2801556420233471</v>
      </c>
      <c r="N86" s="51"/>
      <c r="O86" s="76"/>
      <c r="P86" s="2">
        <v>21.8</v>
      </c>
      <c r="Q86" s="2">
        <v>8</v>
      </c>
      <c r="R86" s="2">
        <f t="shared" si="2"/>
        <v>3.6697247706422016</v>
      </c>
      <c r="T86" s="76"/>
      <c r="U86" s="2">
        <v>25.8</v>
      </c>
      <c r="V86" s="2">
        <v>5</v>
      </c>
      <c r="W86" s="40">
        <f t="shared" si="3"/>
        <v>1.9379844961240309</v>
      </c>
      <c r="X86" s="51"/>
    </row>
    <row r="87" spans="5:24" x14ac:dyDescent="0.2">
      <c r="E87" s="76"/>
      <c r="F87" s="7">
        <v>22.9</v>
      </c>
      <c r="G87" s="5">
        <v>13</v>
      </c>
      <c r="H87" s="28">
        <v>5.6768558951965069</v>
      </c>
      <c r="J87" s="76"/>
      <c r="K87" s="7">
        <v>24.2</v>
      </c>
      <c r="L87" s="5">
        <v>8</v>
      </c>
      <c r="M87" s="28">
        <v>3.3057851239669422</v>
      </c>
      <c r="N87" s="51"/>
      <c r="O87" s="76"/>
      <c r="P87" s="2">
        <v>23.5</v>
      </c>
      <c r="Q87" s="2">
        <v>7</v>
      </c>
      <c r="R87" s="2">
        <f t="shared" si="2"/>
        <v>2.978723404255319</v>
      </c>
      <c r="T87" s="76"/>
      <c r="U87" s="2">
        <v>24.9</v>
      </c>
      <c r="V87" s="2">
        <v>8</v>
      </c>
      <c r="W87" s="40">
        <f t="shared" si="3"/>
        <v>3.2128514056224899</v>
      </c>
      <c r="X87" s="51"/>
    </row>
    <row r="88" spans="5:24" x14ac:dyDescent="0.2">
      <c r="E88" s="76"/>
      <c r="F88" s="7">
        <v>20.8</v>
      </c>
      <c r="G88" s="5">
        <v>11</v>
      </c>
      <c r="H88" s="28">
        <v>5.2884615384615383</v>
      </c>
      <c r="J88" s="76"/>
      <c r="K88" s="7">
        <v>24.2</v>
      </c>
      <c r="L88" s="5">
        <v>12</v>
      </c>
      <c r="M88" s="28">
        <v>4.9586776859504136</v>
      </c>
      <c r="N88" s="51"/>
      <c r="O88" s="76"/>
      <c r="P88" s="2">
        <v>21.1</v>
      </c>
      <c r="Q88" s="2">
        <v>10</v>
      </c>
      <c r="R88" s="2">
        <f t="shared" si="2"/>
        <v>4.7393364928909945</v>
      </c>
      <c r="T88" s="76"/>
      <c r="U88" s="2">
        <v>20</v>
      </c>
      <c r="V88" s="2">
        <v>6</v>
      </c>
      <c r="W88" s="40">
        <f t="shared" si="3"/>
        <v>3</v>
      </c>
      <c r="X88" s="51"/>
    </row>
    <row r="89" spans="5:24" x14ac:dyDescent="0.2">
      <c r="E89" s="76"/>
      <c r="F89" s="7">
        <v>24.1</v>
      </c>
      <c r="G89" s="5">
        <v>12</v>
      </c>
      <c r="H89" s="28">
        <v>4.9792531120331942</v>
      </c>
      <c r="J89" s="76"/>
      <c r="K89" s="7">
        <v>23.5</v>
      </c>
      <c r="L89" s="5">
        <v>11</v>
      </c>
      <c r="M89" s="28">
        <v>4.6808510638297873</v>
      </c>
      <c r="N89" s="51"/>
      <c r="O89" s="76"/>
      <c r="P89" s="2">
        <v>23.4</v>
      </c>
      <c r="Q89" s="2">
        <v>6</v>
      </c>
      <c r="R89" s="2">
        <f t="shared" si="2"/>
        <v>2.5641025641025643</v>
      </c>
      <c r="T89" s="76"/>
      <c r="U89" s="2">
        <v>25.5</v>
      </c>
      <c r="V89" s="2">
        <v>8</v>
      </c>
      <c r="W89" s="40">
        <f t="shared" si="3"/>
        <v>3.1372549019607843</v>
      </c>
      <c r="X89" s="51"/>
    </row>
    <row r="90" spans="5:24" x14ac:dyDescent="0.2">
      <c r="E90" s="76"/>
      <c r="F90" s="7">
        <v>20.100000000000001</v>
      </c>
      <c r="G90" s="5">
        <v>13</v>
      </c>
      <c r="H90" s="28">
        <v>6.467661691542288</v>
      </c>
      <c r="J90" s="76"/>
      <c r="K90" s="7">
        <v>26.5</v>
      </c>
      <c r="L90" s="5">
        <v>13</v>
      </c>
      <c r="M90" s="28">
        <v>4.9056603773584904</v>
      </c>
      <c r="N90" s="51"/>
      <c r="O90" s="76"/>
      <c r="P90" s="2">
        <v>24.9</v>
      </c>
      <c r="Q90" s="2">
        <v>6</v>
      </c>
      <c r="R90" s="2">
        <f t="shared" si="2"/>
        <v>2.4096385542168677</v>
      </c>
      <c r="T90" s="76"/>
      <c r="U90" s="2">
        <v>22.3</v>
      </c>
      <c r="V90" s="2">
        <v>6</v>
      </c>
      <c r="W90" s="40">
        <f t="shared" si="3"/>
        <v>2.6905829596412554</v>
      </c>
      <c r="X90" s="51"/>
    </row>
    <row r="91" spans="5:24" x14ac:dyDescent="0.2">
      <c r="E91" s="76"/>
      <c r="F91" s="7">
        <v>24</v>
      </c>
      <c r="G91" s="5">
        <v>13</v>
      </c>
      <c r="H91" s="28">
        <v>5.4166666666666661</v>
      </c>
      <c r="J91" s="76"/>
      <c r="K91" s="7">
        <v>21.6</v>
      </c>
      <c r="L91" s="5">
        <v>7</v>
      </c>
      <c r="M91" s="28">
        <v>3.2407407407407405</v>
      </c>
      <c r="N91" s="51"/>
      <c r="O91" s="76"/>
      <c r="P91" s="2">
        <v>29.8</v>
      </c>
      <c r="Q91" s="2">
        <v>12</v>
      </c>
      <c r="R91" s="2">
        <f t="shared" si="2"/>
        <v>4.0268456375838921</v>
      </c>
      <c r="T91" s="76"/>
      <c r="U91" s="2">
        <v>20.399999999999999</v>
      </c>
      <c r="V91" s="2">
        <v>8</v>
      </c>
      <c r="W91" s="40">
        <f t="shared" si="3"/>
        <v>3.9215686274509807</v>
      </c>
      <c r="X91" s="51"/>
    </row>
    <row r="92" spans="5:24" x14ac:dyDescent="0.2">
      <c r="E92" s="76"/>
      <c r="F92" s="7">
        <v>22.5</v>
      </c>
      <c r="G92" s="5">
        <v>16</v>
      </c>
      <c r="H92" s="28">
        <v>7.1111111111111116</v>
      </c>
      <c r="J92" s="76"/>
      <c r="K92" s="7">
        <v>26.3</v>
      </c>
      <c r="L92" s="5">
        <v>14</v>
      </c>
      <c r="M92" s="28">
        <v>5.3231939163498101</v>
      </c>
      <c r="N92" s="51"/>
      <c r="O92" s="76"/>
      <c r="P92" s="2">
        <v>28</v>
      </c>
      <c r="Q92" s="2">
        <v>12</v>
      </c>
      <c r="R92" s="2">
        <f t="shared" si="2"/>
        <v>4.2857142857142856</v>
      </c>
      <c r="T92" s="76"/>
      <c r="U92" s="2">
        <v>24.4</v>
      </c>
      <c r="V92" s="2">
        <v>9</v>
      </c>
      <c r="W92" s="40">
        <f t="shared" si="3"/>
        <v>3.6885245901639347</v>
      </c>
      <c r="X92" s="51"/>
    </row>
    <row r="93" spans="5:24" x14ac:dyDescent="0.2">
      <c r="E93" s="76"/>
      <c r="F93" s="7">
        <v>25.6</v>
      </c>
      <c r="G93" s="5">
        <v>18</v>
      </c>
      <c r="H93" s="28">
        <v>7.03125</v>
      </c>
      <c r="J93" s="76"/>
      <c r="K93" s="7">
        <v>21.2</v>
      </c>
      <c r="L93" s="5">
        <v>6</v>
      </c>
      <c r="M93" s="28">
        <v>2.8301886792452828</v>
      </c>
      <c r="N93" s="51"/>
      <c r="O93" s="76"/>
      <c r="P93" s="2">
        <v>24.4</v>
      </c>
      <c r="Q93" s="2">
        <v>20</v>
      </c>
      <c r="R93" s="2">
        <f t="shared" si="2"/>
        <v>8.1967213114754109</v>
      </c>
      <c r="T93" s="76"/>
      <c r="U93" s="2">
        <v>28.6</v>
      </c>
      <c r="V93" s="2">
        <v>11</v>
      </c>
      <c r="W93" s="40">
        <f t="shared" si="3"/>
        <v>3.8461538461538458</v>
      </c>
      <c r="X93" s="51"/>
    </row>
    <row r="94" spans="5:24" x14ac:dyDescent="0.2">
      <c r="E94" s="76"/>
      <c r="F94" s="7">
        <v>26.9</v>
      </c>
      <c r="G94" s="5">
        <v>20</v>
      </c>
      <c r="H94" s="28">
        <v>7.4349442379182165</v>
      </c>
      <c r="J94" s="76"/>
      <c r="K94" s="7">
        <v>22.4</v>
      </c>
      <c r="L94" s="5">
        <v>10</v>
      </c>
      <c r="M94" s="28">
        <v>4.4642857142857144</v>
      </c>
      <c r="N94" s="51"/>
      <c r="O94" s="76"/>
      <c r="P94" s="2">
        <v>22.1</v>
      </c>
      <c r="Q94" s="2">
        <v>13</v>
      </c>
      <c r="R94" s="2">
        <f t="shared" si="2"/>
        <v>5.8823529411764692</v>
      </c>
      <c r="T94" s="76"/>
      <c r="U94" s="2">
        <v>22.9</v>
      </c>
      <c r="V94" s="2">
        <v>7</v>
      </c>
      <c r="W94" s="40">
        <f t="shared" si="3"/>
        <v>3.0567685589519655</v>
      </c>
      <c r="X94" s="51"/>
    </row>
    <row r="95" spans="5:24" x14ac:dyDescent="0.2">
      <c r="E95" s="76"/>
      <c r="F95" s="7">
        <v>20.7</v>
      </c>
      <c r="G95" s="5">
        <v>14</v>
      </c>
      <c r="H95" s="28">
        <v>6.7632850241545892</v>
      </c>
      <c r="J95" s="76"/>
      <c r="K95" s="7">
        <v>21.2</v>
      </c>
      <c r="L95" s="5">
        <v>10</v>
      </c>
      <c r="M95" s="28">
        <v>4.716981132075472</v>
      </c>
      <c r="N95" s="51"/>
      <c r="O95" s="76"/>
      <c r="P95" s="2">
        <v>28.8</v>
      </c>
      <c r="Q95" s="2">
        <v>26</v>
      </c>
      <c r="R95" s="2">
        <f t="shared" si="2"/>
        <v>9.0277777777777786</v>
      </c>
      <c r="T95" s="76"/>
      <c r="U95" s="2">
        <v>27.3</v>
      </c>
      <c r="V95" s="2">
        <v>9</v>
      </c>
      <c r="W95" s="40">
        <f t="shared" si="3"/>
        <v>3.2967032967032965</v>
      </c>
      <c r="X95" s="51"/>
    </row>
    <row r="96" spans="5:24" x14ac:dyDescent="0.2">
      <c r="E96" s="76"/>
      <c r="F96" s="7">
        <v>26.6</v>
      </c>
      <c r="G96" s="5">
        <v>15</v>
      </c>
      <c r="H96" s="28">
        <v>5.6390977443609023</v>
      </c>
      <c r="J96" s="76"/>
      <c r="K96" s="7">
        <v>24.4</v>
      </c>
      <c r="L96" s="5">
        <v>14</v>
      </c>
      <c r="M96" s="28">
        <v>5.7377049180327875</v>
      </c>
      <c r="N96" s="51"/>
      <c r="O96" s="76"/>
      <c r="P96" s="2">
        <v>24.1</v>
      </c>
      <c r="Q96" s="2">
        <v>16</v>
      </c>
      <c r="R96" s="2">
        <f t="shared" si="2"/>
        <v>6.6390041493775929</v>
      </c>
      <c r="T96" s="76"/>
      <c r="U96" s="2">
        <v>26.4</v>
      </c>
      <c r="V96" s="2">
        <v>6</v>
      </c>
      <c r="W96" s="40">
        <f t="shared" si="3"/>
        <v>2.2727272727272729</v>
      </c>
      <c r="X96" s="51"/>
    </row>
    <row r="97" spans="5:24" x14ac:dyDescent="0.2">
      <c r="E97" s="76"/>
      <c r="F97" s="7">
        <v>22.7</v>
      </c>
      <c r="G97" s="5">
        <v>16</v>
      </c>
      <c r="H97" s="28">
        <v>7.0484581497797363</v>
      </c>
      <c r="J97" s="76"/>
      <c r="K97" s="7">
        <v>25.1</v>
      </c>
      <c r="L97" s="5">
        <v>11</v>
      </c>
      <c r="M97" s="28">
        <v>4.382470119521912</v>
      </c>
      <c r="N97" s="51"/>
      <c r="O97" s="76"/>
      <c r="P97" s="2">
        <v>24.2</v>
      </c>
      <c r="Q97" s="2">
        <v>21</v>
      </c>
      <c r="R97" s="2">
        <f t="shared" si="2"/>
        <v>8.677685950413224</v>
      </c>
      <c r="T97" s="76"/>
      <c r="U97" s="2">
        <v>26.5</v>
      </c>
      <c r="V97" s="2">
        <v>11</v>
      </c>
      <c r="W97" s="40">
        <f t="shared" si="3"/>
        <v>4.1509433962264151</v>
      </c>
      <c r="X97" s="51"/>
    </row>
    <row r="98" spans="5:24" x14ac:dyDescent="0.2">
      <c r="E98" s="76"/>
      <c r="F98" s="7">
        <v>25.5</v>
      </c>
      <c r="G98" s="5">
        <v>18</v>
      </c>
      <c r="H98" s="28">
        <v>7.0588235294117654</v>
      </c>
      <c r="J98" s="76"/>
      <c r="K98" s="7">
        <v>25.3</v>
      </c>
      <c r="L98" s="5">
        <v>14</v>
      </c>
      <c r="M98" s="28">
        <v>5.5335968379446641</v>
      </c>
      <c r="N98" s="51"/>
      <c r="O98" s="76"/>
      <c r="P98" s="2">
        <v>25.5</v>
      </c>
      <c r="Q98" s="2">
        <v>15</v>
      </c>
      <c r="R98" s="2">
        <f t="shared" si="2"/>
        <v>5.882352941176471</v>
      </c>
      <c r="T98" s="76"/>
      <c r="U98" s="2">
        <v>27.4</v>
      </c>
      <c r="V98" s="2">
        <v>11</v>
      </c>
      <c r="W98" s="40">
        <f t="shared" si="3"/>
        <v>4.0145985401459852</v>
      </c>
      <c r="X98" s="51"/>
    </row>
    <row r="99" spans="5:24" x14ac:dyDescent="0.2">
      <c r="E99" s="76"/>
      <c r="F99" s="7">
        <v>25.5</v>
      </c>
      <c r="G99" s="5">
        <v>18</v>
      </c>
      <c r="H99" s="28">
        <v>7.0588235294117654</v>
      </c>
      <c r="J99" s="76"/>
      <c r="K99" s="7">
        <v>26</v>
      </c>
      <c r="L99" s="5">
        <v>9</v>
      </c>
      <c r="M99" s="28">
        <v>3.4615384615384617</v>
      </c>
      <c r="N99" s="51"/>
      <c r="O99" s="76"/>
      <c r="P99" s="2">
        <v>25.6</v>
      </c>
      <c r="Q99" s="2">
        <v>15</v>
      </c>
      <c r="R99" s="2">
        <f t="shared" si="2"/>
        <v>5.859375</v>
      </c>
      <c r="T99" s="76"/>
      <c r="U99" s="2">
        <v>29.5</v>
      </c>
      <c r="V99" s="2">
        <v>9</v>
      </c>
      <c r="W99" s="40">
        <f t="shared" si="3"/>
        <v>3.050847457627119</v>
      </c>
      <c r="X99" s="51"/>
    </row>
    <row r="100" spans="5:24" x14ac:dyDescent="0.2">
      <c r="E100" s="76"/>
      <c r="F100" s="7">
        <v>23.6</v>
      </c>
      <c r="G100" s="5">
        <v>19</v>
      </c>
      <c r="H100" s="28">
        <v>8.0508474576271176</v>
      </c>
      <c r="J100" s="76"/>
      <c r="K100" s="7">
        <v>22.4</v>
      </c>
      <c r="L100" s="5">
        <v>10</v>
      </c>
      <c r="M100" s="28">
        <v>4.4642857142857144</v>
      </c>
      <c r="N100" s="51"/>
      <c r="O100" s="76"/>
      <c r="P100" s="2">
        <v>22.9</v>
      </c>
      <c r="Q100" s="2">
        <v>19</v>
      </c>
      <c r="R100" s="2">
        <f t="shared" si="2"/>
        <v>8.2969432314410483</v>
      </c>
      <c r="T100" s="76"/>
      <c r="U100" s="2">
        <v>24.9</v>
      </c>
      <c r="V100" s="2">
        <v>7</v>
      </c>
      <c r="W100" s="40">
        <f t="shared" si="3"/>
        <v>2.8112449799196786</v>
      </c>
      <c r="X100" s="51"/>
    </row>
    <row r="101" spans="5:24" x14ac:dyDescent="0.2">
      <c r="E101" s="76"/>
      <c r="F101" s="7">
        <v>25.9</v>
      </c>
      <c r="G101" s="5">
        <v>24</v>
      </c>
      <c r="H101" s="28">
        <v>9.2664092664092674</v>
      </c>
      <c r="J101" s="76"/>
      <c r="K101" s="7">
        <v>22.5</v>
      </c>
      <c r="L101" s="5">
        <v>10</v>
      </c>
      <c r="M101" s="28">
        <v>4.4444444444444446</v>
      </c>
      <c r="N101" s="51"/>
      <c r="O101" s="76"/>
      <c r="P101" s="2">
        <v>28.1</v>
      </c>
      <c r="Q101" s="2">
        <v>10</v>
      </c>
      <c r="R101" s="2">
        <f t="shared" si="2"/>
        <v>3.5587188612099641</v>
      </c>
      <c r="T101" s="76"/>
      <c r="U101" s="2">
        <v>27.6</v>
      </c>
      <c r="V101" s="2">
        <v>11</v>
      </c>
      <c r="W101" s="40">
        <f t="shared" si="3"/>
        <v>3.9855072463768115</v>
      </c>
      <c r="X101" s="51"/>
    </row>
    <row r="102" spans="5:24" x14ac:dyDescent="0.2">
      <c r="E102" s="76"/>
      <c r="F102" s="7">
        <v>24.4</v>
      </c>
      <c r="G102" s="5">
        <v>17</v>
      </c>
      <c r="H102" s="28">
        <v>6.9672131147540988</v>
      </c>
      <c r="J102" s="76"/>
      <c r="K102" s="7">
        <v>24.4</v>
      </c>
      <c r="L102" s="5">
        <v>9</v>
      </c>
      <c r="M102" s="28">
        <v>3.6885245901639347</v>
      </c>
      <c r="N102" s="51"/>
      <c r="O102" s="86"/>
      <c r="P102" s="2">
        <v>26.2</v>
      </c>
      <c r="Q102" s="2">
        <v>11</v>
      </c>
      <c r="R102" s="2">
        <f t="shared" si="2"/>
        <v>4.1984732824427482</v>
      </c>
      <c r="T102" s="76"/>
      <c r="U102" s="2">
        <v>24.8</v>
      </c>
      <c r="V102" s="2">
        <v>9</v>
      </c>
      <c r="W102" s="40">
        <f t="shared" si="3"/>
        <v>3.629032258064516</v>
      </c>
      <c r="X102" s="51"/>
    </row>
    <row r="103" spans="5:24" x14ac:dyDescent="0.2">
      <c r="E103" s="76"/>
      <c r="F103" s="7">
        <v>22.8</v>
      </c>
      <c r="G103" s="5">
        <v>17</v>
      </c>
      <c r="H103" s="28">
        <v>7.4561403508771926</v>
      </c>
      <c r="J103" s="76"/>
      <c r="K103" s="7">
        <v>23.1</v>
      </c>
      <c r="L103" s="5">
        <v>11</v>
      </c>
      <c r="M103" s="28">
        <v>4.7619047619047619</v>
      </c>
      <c r="N103" s="51"/>
      <c r="O103" s="44" t="s">
        <v>26</v>
      </c>
      <c r="P103" s="45">
        <f>AVERAGE(P69:P102)</f>
        <v>24.241176470588236</v>
      </c>
      <c r="Q103" s="46">
        <f>AVERAGE(Q69:Q102)</f>
        <v>12.764705882352942</v>
      </c>
      <c r="R103" s="47">
        <f>AVERAGE(R69:R102)</f>
        <v>5.3445347829850292</v>
      </c>
      <c r="T103" s="76"/>
      <c r="U103" s="2">
        <v>25.8</v>
      </c>
      <c r="V103" s="2">
        <v>8</v>
      </c>
      <c r="W103" s="40">
        <f t="shared" si="3"/>
        <v>3.1007751937984498</v>
      </c>
      <c r="X103" s="51"/>
    </row>
    <row r="104" spans="5:24" x14ac:dyDescent="0.2">
      <c r="E104" s="76"/>
      <c r="F104" s="7">
        <v>26.7</v>
      </c>
      <c r="G104" s="5">
        <v>17</v>
      </c>
      <c r="H104" s="28">
        <v>6.3670411985018731</v>
      </c>
      <c r="J104" s="76"/>
      <c r="K104" s="7">
        <v>21</v>
      </c>
      <c r="L104" s="5">
        <v>8</v>
      </c>
      <c r="M104" s="28">
        <v>3.8095238095238093</v>
      </c>
      <c r="N104" s="51"/>
      <c r="T104" s="76"/>
      <c r="U104" s="2">
        <v>23.8</v>
      </c>
      <c r="V104" s="2">
        <v>7</v>
      </c>
      <c r="W104" s="40">
        <f t="shared" si="3"/>
        <v>2.9411764705882355</v>
      </c>
      <c r="X104" s="51"/>
    </row>
    <row r="105" spans="5:24" x14ac:dyDescent="0.2">
      <c r="E105" s="76"/>
      <c r="F105" s="7">
        <v>24.2</v>
      </c>
      <c r="G105" s="5">
        <v>18</v>
      </c>
      <c r="H105" s="28">
        <v>7.4380165289256208</v>
      </c>
      <c r="J105" s="76"/>
      <c r="K105" s="7">
        <v>21.9</v>
      </c>
      <c r="L105" s="5">
        <v>6</v>
      </c>
      <c r="M105" s="28">
        <v>2.7397260273972606</v>
      </c>
      <c r="N105" s="51"/>
      <c r="T105" s="76"/>
      <c r="U105" s="2">
        <v>27.5</v>
      </c>
      <c r="V105" s="2">
        <v>17</v>
      </c>
      <c r="W105" s="40">
        <f t="shared" si="3"/>
        <v>6.1818181818181817</v>
      </c>
      <c r="X105" s="51"/>
    </row>
    <row r="106" spans="5:24" x14ac:dyDescent="0.2">
      <c r="E106" s="76"/>
      <c r="F106" s="7">
        <v>26.9</v>
      </c>
      <c r="G106" s="5">
        <v>13</v>
      </c>
      <c r="H106" s="28">
        <v>4.8327137546468402</v>
      </c>
      <c r="J106" s="76"/>
      <c r="K106" s="7">
        <v>23.9</v>
      </c>
      <c r="L106" s="5">
        <v>7</v>
      </c>
      <c r="M106" s="28">
        <v>2.9288702928870296</v>
      </c>
      <c r="N106" s="51"/>
      <c r="T106" s="76"/>
      <c r="U106" s="2">
        <v>23.8</v>
      </c>
      <c r="V106" s="2">
        <v>9</v>
      </c>
      <c r="W106" s="40">
        <f t="shared" si="3"/>
        <v>3.7815126050420167</v>
      </c>
      <c r="X106" s="51"/>
    </row>
    <row r="107" spans="5:24" x14ac:dyDescent="0.2">
      <c r="E107" s="76"/>
      <c r="F107" s="7">
        <v>23.5</v>
      </c>
      <c r="G107" s="5">
        <v>13</v>
      </c>
      <c r="H107" s="28">
        <v>5.5319148936170217</v>
      </c>
      <c r="J107" s="76"/>
      <c r="K107" s="7">
        <v>20.100000000000001</v>
      </c>
      <c r="L107" s="5">
        <v>11</v>
      </c>
      <c r="M107" s="28">
        <v>5.4726368159203975</v>
      </c>
      <c r="N107" s="51"/>
      <c r="T107" s="76"/>
      <c r="U107" s="2">
        <v>27.6</v>
      </c>
      <c r="V107" s="2">
        <v>13</v>
      </c>
      <c r="W107" s="40">
        <f t="shared" si="3"/>
        <v>4.7101449275362315</v>
      </c>
      <c r="X107" s="51"/>
    </row>
    <row r="108" spans="5:24" x14ac:dyDescent="0.2">
      <c r="E108" s="76"/>
      <c r="F108" s="7">
        <v>21.7</v>
      </c>
      <c r="G108" s="5">
        <v>13</v>
      </c>
      <c r="H108" s="28">
        <v>5.9907834101382491</v>
      </c>
      <c r="J108" s="76"/>
      <c r="K108" s="7">
        <v>20.8</v>
      </c>
      <c r="L108" s="5">
        <v>7</v>
      </c>
      <c r="M108" s="28">
        <v>3.365384615384615</v>
      </c>
      <c r="N108" s="51"/>
      <c r="T108" s="86"/>
      <c r="U108" s="2">
        <v>20.3</v>
      </c>
      <c r="V108" s="2">
        <v>10</v>
      </c>
      <c r="W108" s="40">
        <f t="shared" si="3"/>
        <v>4.9261083743842367</v>
      </c>
      <c r="X108" s="51"/>
    </row>
    <row r="109" spans="5:24" x14ac:dyDescent="0.2">
      <c r="E109" s="76"/>
      <c r="F109" s="7">
        <v>23.1</v>
      </c>
      <c r="G109" s="5">
        <v>14</v>
      </c>
      <c r="H109" s="28">
        <v>6.0606060606060606</v>
      </c>
      <c r="J109" s="76"/>
      <c r="K109" s="7">
        <v>25.2</v>
      </c>
      <c r="L109" s="5">
        <v>9</v>
      </c>
      <c r="M109" s="28">
        <v>3.5714285714285716</v>
      </c>
      <c r="N109" s="51"/>
      <c r="T109" s="44" t="s">
        <v>26</v>
      </c>
      <c r="U109" s="45">
        <f>AVERAGE(U69:U108)</f>
        <v>24.914999999999988</v>
      </c>
      <c r="V109" s="46">
        <f>AVERAGE(V69:V108)</f>
        <v>8.5250000000000004</v>
      </c>
      <c r="W109" s="47">
        <f>AVERAGE(W69:W108)</f>
        <v>3.4208507685136498</v>
      </c>
      <c r="X109" s="51"/>
    </row>
    <row r="110" spans="5:24" x14ac:dyDescent="0.2">
      <c r="E110" s="76"/>
      <c r="F110" s="7">
        <v>23.7</v>
      </c>
      <c r="G110" s="5">
        <v>16</v>
      </c>
      <c r="H110" s="28">
        <v>6.7510548523206744</v>
      </c>
      <c r="J110" s="76"/>
      <c r="K110" s="7">
        <v>21.2</v>
      </c>
      <c r="L110" s="5">
        <v>6</v>
      </c>
      <c r="M110" s="28">
        <v>2.8301886792452828</v>
      </c>
      <c r="N110" s="51"/>
      <c r="X110" s="51"/>
    </row>
    <row r="111" spans="5:24" x14ac:dyDescent="0.2">
      <c r="E111" s="76"/>
      <c r="F111" s="7">
        <v>24.6</v>
      </c>
      <c r="G111" s="5">
        <v>12</v>
      </c>
      <c r="H111" s="28">
        <v>4.8780487804878048</v>
      </c>
      <c r="J111" s="76"/>
      <c r="K111" s="7">
        <v>26.2</v>
      </c>
      <c r="L111" s="5">
        <v>17</v>
      </c>
      <c r="M111" s="28">
        <v>6.4885496183206106</v>
      </c>
      <c r="N111" s="51"/>
      <c r="X111" s="51"/>
    </row>
    <row r="112" spans="5:24" x14ac:dyDescent="0.2">
      <c r="E112" s="76"/>
      <c r="F112" s="7">
        <v>25.4</v>
      </c>
      <c r="G112" s="5">
        <v>17</v>
      </c>
      <c r="H112" s="28">
        <v>6.6929133858267722</v>
      </c>
      <c r="J112" s="76"/>
      <c r="K112" s="7">
        <v>25.6</v>
      </c>
      <c r="L112" s="5">
        <v>14</v>
      </c>
      <c r="M112" s="28">
        <v>5.46875</v>
      </c>
      <c r="N112" s="51"/>
      <c r="X112" s="51"/>
    </row>
    <row r="113" spans="5:24" x14ac:dyDescent="0.2">
      <c r="E113" s="76"/>
      <c r="F113" s="7">
        <v>20.9</v>
      </c>
      <c r="G113" s="5">
        <v>10</v>
      </c>
      <c r="H113" s="28">
        <v>4.784688995215312</v>
      </c>
      <c r="J113" s="76"/>
      <c r="K113" s="7">
        <v>22.1</v>
      </c>
      <c r="L113" s="5">
        <v>12</v>
      </c>
      <c r="M113" s="28">
        <v>5.4298642533936645</v>
      </c>
      <c r="N113" s="51"/>
      <c r="X113" s="51"/>
    </row>
    <row r="114" spans="5:24" x14ac:dyDescent="0.2">
      <c r="E114" s="76"/>
      <c r="F114" s="7">
        <v>21.7</v>
      </c>
      <c r="G114" s="5">
        <v>20</v>
      </c>
      <c r="H114" s="28">
        <v>9.216589861751153</v>
      </c>
      <c r="J114" s="76"/>
      <c r="K114" s="7">
        <v>24.3</v>
      </c>
      <c r="L114" s="5">
        <v>16</v>
      </c>
      <c r="M114" s="28">
        <v>6.5843621399176957</v>
      </c>
      <c r="N114" s="51"/>
      <c r="X114" s="51"/>
    </row>
    <row r="115" spans="5:24" x14ac:dyDescent="0.2">
      <c r="E115" s="76"/>
      <c r="F115" s="7">
        <v>24.5</v>
      </c>
      <c r="G115" s="5">
        <v>14</v>
      </c>
      <c r="H115" s="28">
        <v>5.7142857142857135</v>
      </c>
      <c r="J115" s="76"/>
      <c r="K115" s="7">
        <v>23.7</v>
      </c>
      <c r="L115" s="5">
        <v>9</v>
      </c>
      <c r="M115" s="28">
        <v>3.79746835443038</v>
      </c>
      <c r="N115" s="51"/>
      <c r="X115" s="51"/>
    </row>
    <row r="116" spans="5:24" x14ac:dyDescent="0.2">
      <c r="E116" s="76"/>
      <c r="F116" s="7">
        <v>23.7</v>
      </c>
      <c r="G116" s="5">
        <v>9</v>
      </c>
      <c r="H116" s="28">
        <v>3.79746835443038</v>
      </c>
      <c r="J116" s="76"/>
      <c r="K116" s="7">
        <v>22.6</v>
      </c>
      <c r="L116" s="5">
        <v>9</v>
      </c>
      <c r="M116" s="28">
        <v>3.9823008849557517</v>
      </c>
      <c r="N116" s="51"/>
      <c r="X116" s="51"/>
    </row>
    <row r="117" spans="5:24" x14ac:dyDescent="0.2">
      <c r="E117" s="76"/>
      <c r="F117" s="7">
        <v>25</v>
      </c>
      <c r="G117" s="5">
        <v>14</v>
      </c>
      <c r="H117" s="28">
        <v>5.6000000000000005</v>
      </c>
      <c r="J117" s="76"/>
      <c r="K117" s="7">
        <v>21.5</v>
      </c>
      <c r="L117" s="5">
        <v>5</v>
      </c>
      <c r="M117" s="28">
        <v>2.3255813953488373</v>
      </c>
      <c r="N117" s="51"/>
      <c r="X117" s="51"/>
    </row>
    <row r="118" spans="5:24" x14ac:dyDescent="0.2">
      <c r="E118" s="76"/>
      <c r="F118" s="7">
        <v>25.7</v>
      </c>
      <c r="G118" s="5">
        <v>19</v>
      </c>
      <c r="H118" s="28">
        <v>7.3929961089494167</v>
      </c>
      <c r="J118" s="76"/>
      <c r="K118" s="7">
        <v>22.6</v>
      </c>
      <c r="L118" s="5">
        <v>16</v>
      </c>
      <c r="M118" s="28">
        <v>7.0796460176991154</v>
      </c>
      <c r="N118" s="51"/>
      <c r="X118" s="51"/>
    </row>
    <row r="119" spans="5:24" x14ac:dyDescent="0.2">
      <c r="E119" s="76"/>
      <c r="F119" s="7">
        <v>27.2</v>
      </c>
      <c r="G119" s="5">
        <v>13</v>
      </c>
      <c r="H119" s="28">
        <v>4.7794117647058822</v>
      </c>
      <c r="J119" s="76"/>
      <c r="K119" s="7">
        <v>26</v>
      </c>
      <c r="L119" s="5">
        <v>18</v>
      </c>
      <c r="M119" s="28">
        <v>6.9230769230769234</v>
      </c>
      <c r="N119" s="51"/>
      <c r="X119" s="51"/>
    </row>
    <row r="120" spans="5:24" x14ac:dyDescent="0.2">
      <c r="E120" s="76"/>
      <c r="F120" s="7">
        <v>24.1</v>
      </c>
      <c r="G120" s="5">
        <v>13</v>
      </c>
      <c r="H120" s="28">
        <v>5.3941908713692941</v>
      </c>
      <c r="J120" s="76"/>
      <c r="K120" s="7">
        <v>23.3</v>
      </c>
      <c r="L120" s="5">
        <v>14</v>
      </c>
      <c r="M120" s="28">
        <v>6.0085836909871233</v>
      </c>
      <c r="N120" s="51"/>
      <c r="X120" s="51"/>
    </row>
    <row r="121" spans="5:24" x14ac:dyDescent="0.2">
      <c r="E121" s="76"/>
      <c r="F121" s="7">
        <v>21.9</v>
      </c>
      <c r="G121" s="5">
        <v>15</v>
      </c>
      <c r="H121" s="28">
        <v>6.8493150684931514</v>
      </c>
      <c r="J121" s="76"/>
      <c r="K121" s="7">
        <v>24.7</v>
      </c>
      <c r="L121" s="5">
        <v>12</v>
      </c>
      <c r="M121" s="28">
        <v>4.858299595141701</v>
      </c>
      <c r="N121" s="51"/>
      <c r="X121" s="51"/>
    </row>
    <row r="122" spans="5:24" x14ac:dyDescent="0.2">
      <c r="E122" s="76"/>
      <c r="F122" s="7">
        <v>23.4</v>
      </c>
      <c r="G122" s="5">
        <v>17</v>
      </c>
      <c r="H122" s="28">
        <v>7.2649572649572658</v>
      </c>
      <c r="J122" s="76"/>
      <c r="K122" s="7">
        <v>21.4</v>
      </c>
      <c r="L122" s="5">
        <v>12</v>
      </c>
      <c r="M122" s="28">
        <v>5.6074766355140193</v>
      </c>
      <c r="N122" s="51"/>
      <c r="X122" s="51"/>
    </row>
    <row r="123" spans="5:24" x14ac:dyDescent="0.2">
      <c r="E123" s="76"/>
      <c r="F123" s="7">
        <v>23.4</v>
      </c>
      <c r="G123" s="5">
        <v>14</v>
      </c>
      <c r="H123" s="28">
        <v>5.982905982905983</v>
      </c>
      <c r="J123" s="76"/>
      <c r="K123" s="7">
        <v>25.3</v>
      </c>
      <c r="L123" s="5">
        <v>9</v>
      </c>
      <c r="M123" s="28">
        <v>3.5573122529644268</v>
      </c>
      <c r="N123" s="51"/>
      <c r="X123" s="51"/>
    </row>
    <row r="124" spans="5:24" x14ac:dyDescent="0.2">
      <c r="E124" s="76"/>
      <c r="F124" s="7">
        <v>26.1</v>
      </c>
      <c r="G124" s="5">
        <v>15</v>
      </c>
      <c r="H124" s="28">
        <v>5.7471264367816088</v>
      </c>
      <c r="J124" s="76"/>
      <c r="K124" s="7">
        <v>22.9</v>
      </c>
      <c r="L124" s="5">
        <v>16</v>
      </c>
      <c r="M124" s="28">
        <v>6.9868995633187776</v>
      </c>
      <c r="N124" s="51"/>
      <c r="X124" s="51"/>
    </row>
    <row r="125" spans="5:24" x14ac:dyDescent="0.2">
      <c r="E125" s="76"/>
      <c r="F125" s="7">
        <v>22.6</v>
      </c>
      <c r="G125" s="5">
        <v>15</v>
      </c>
      <c r="H125" s="28">
        <v>6.6371681415929196</v>
      </c>
      <c r="J125" s="76"/>
      <c r="K125" s="7">
        <v>23.8</v>
      </c>
      <c r="L125" s="5">
        <v>23</v>
      </c>
      <c r="M125" s="28">
        <v>9.6638655462184868</v>
      </c>
      <c r="N125" s="51"/>
      <c r="X125" s="51"/>
    </row>
    <row r="126" spans="5:24" x14ac:dyDescent="0.2">
      <c r="E126" s="76"/>
      <c r="F126" s="7">
        <v>26.2</v>
      </c>
      <c r="G126" s="5">
        <v>21</v>
      </c>
      <c r="H126" s="28">
        <v>8.0152671755725198</v>
      </c>
      <c r="J126" s="76"/>
      <c r="K126" s="7">
        <v>25.4</v>
      </c>
      <c r="L126" s="5">
        <v>14</v>
      </c>
      <c r="M126" s="28">
        <v>5.5118110236220472</v>
      </c>
      <c r="N126" s="51"/>
      <c r="X126" s="51"/>
    </row>
    <row r="127" spans="5:24" x14ac:dyDescent="0.2">
      <c r="E127" s="76"/>
      <c r="F127" s="7">
        <v>23.5</v>
      </c>
      <c r="G127" s="5">
        <v>15</v>
      </c>
      <c r="H127" s="28">
        <v>6.3829787234042552</v>
      </c>
      <c r="J127" s="76"/>
      <c r="K127" s="7">
        <v>23.7</v>
      </c>
      <c r="L127" s="5">
        <v>16</v>
      </c>
      <c r="M127" s="28">
        <v>6.7510548523206744</v>
      </c>
      <c r="N127" s="42"/>
      <c r="X127" s="42"/>
    </row>
    <row r="128" spans="5:24" x14ac:dyDescent="0.2">
      <c r="E128" s="76"/>
      <c r="F128" s="7">
        <v>24.7</v>
      </c>
      <c r="G128" s="5">
        <v>12</v>
      </c>
      <c r="H128" s="28">
        <v>4.858299595141701</v>
      </c>
      <c r="J128" s="76"/>
      <c r="K128" s="7">
        <v>24</v>
      </c>
      <c r="L128" s="5">
        <v>14</v>
      </c>
      <c r="M128" s="28">
        <v>5.8333333333333339</v>
      </c>
    </row>
    <row r="129" spans="5:13" x14ac:dyDescent="0.2">
      <c r="E129" s="76"/>
      <c r="F129" s="7">
        <v>23.7</v>
      </c>
      <c r="G129" s="5">
        <v>12</v>
      </c>
      <c r="H129" s="28">
        <v>5.0632911392405067</v>
      </c>
      <c r="J129" s="76"/>
      <c r="K129" s="7">
        <v>24.2</v>
      </c>
      <c r="L129" s="5">
        <v>12</v>
      </c>
      <c r="M129" s="28">
        <v>4.9586776859504136</v>
      </c>
    </row>
    <row r="130" spans="5:13" x14ac:dyDescent="0.2">
      <c r="E130" s="76"/>
      <c r="F130" s="7">
        <v>23.3</v>
      </c>
      <c r="G130" s="5">
        <v>20</v>
      </c>
      <c r="H130" s="28">
        <v>8.5836909871244629</v>
      </c>
      <c r="J130" s="29" t="s">
        <v>26</v>
      </c>
      <c r="K130" s="31">
        <f>AVERAGE(K83:K129)</f>
        <v>23.676595744680856</v>
      </c>
      <c r="L130" s="32">
        <f>AVERAGE(L83:L129)</f>
        <v>11.297872340425531</v>
      </c>
      <c r="M130" s="33">
        <f>AVERAGE(M83:M129)</f>
        <v>4.749993637092337</v>
      </c>
    </row>
    <row r="131" spans="5:13" x14ac:dyDescent="0.2">
      <c r="E131" s="84"/>
      <c r="F131" s="7">
        <v>22.6</v>
      </c>
      <c r="G131" s="5">
        <v>15</v>
      </c>
      <c r="H131" s="28">
        <v>6.6371681415929196</v>
      </c>
    </row>
    <row r="132" spans="5:13" x14ac:dyDescent="0.2">
      <c r="E132" s="84"/>
      <c r="F132" s="7">
        <v>26.6</v>
      </c>
      <c r="G132" s="5">
        <v>15</v>
      </c>
      <c r="H132" s="28">
        <v>5.6390977443609023</v>
      </c>
    </row>
    <row r="133" spans="5:13" x14ac:dyDescent="0.2">
      <c r="E133" s="84"/>
      <c r="F133" s="7">
        <v>23.7</v>
      </c>
      <c r="G133" s="5">
        <v>17</v>
      </c>
      <c r="H133" s="28">
        <v>7.1729957805907176</v>
      </c>
    </row>
    <row r="134" spans="5:13" x14ac:dyDescent="0.2">
      <c r="E134" s="84"/>
      <c r="F134" s="7">
        <v>24</v>
      </c>
      <c r="G134" s="5">
        <v>16</v>
      </c>
      <c r="H134" s="28">
        <v>6.6666666666666661</v>
      </c>
    </row>
    <row r="135" spans="5:13" x14ac:dyDescent="0.2">
      <c r="E135" s="84"/>
      <c r="F135" s="7">
        <v>25.9</v>
      </c>
      <c r="G135" s="5">
        <v>14</v>
      </c>
      <c r="H135" s="28">
        <v>5.4054054054054053</v>
      </c>
    </row>
    <row r="136" spans="5:13" x14ac:dyDescent="0.2">
      <c r="E136" s="30" t="s">
        <v>26</v>
      </c>
      <c r="F136" s="31">
        <f>AVERAGE(F83:F135)</f>
        <v>24.050943396226419</v>
      </c>
      <c r="G136" s="32">
        <f>AVERAGE(G83:G135)</f>
        <v>15.169811320754716</v>
      </c>
      <c r="H136" s="33">
        <f>AVERAGE(H83:H135)</f>
        <v>6.3121812710889298</v>
      </c>
    </row>
    <row r="158" ht="14.5" customHeight="1" x14ac:dyDescent="0.2"/>
  </sheetData>
  <mergeCells count="36">
    <mergeCell ref="E83:E135"/>
    <mergeCell ref="J83:J129"/>
    <mergeCell ref="J6:J30"/>
    <mergeCell ref="E38:E75"/>
    <mergeCell ref="J3:M3"/>
    <mergeCell ref="E3:H3"/>
    <mergeCell ref="E6:E29"/>
    <mergeCell ref="J80:M80"/>
    <mergeCell ref="J38:J73"/>
    <mergeCell ref="O2:W2"/>
    <mergeCell ref="O3:R3"/>
    <mergeCell ref="T3:W3"/>
    <mergeCell ref="O6:O29"/>
    <mergeCell ref="O34:W34"/>
    <mergeCell ref="O35:R35"/>
    <mergeCell ref="O66:R66"/>
    <mergeCell ref="E2:M2"/>
    <mergeCell ref="E34:M34"/>
    <mergeCell ref="E35:H35"/>
    <mergeCell ref="J35:M35"/>
    <mergeCell ref="O69:O102"/>
    <mergeCell ref="T69:T108"/>
    <mergeCell ref="E4:M4"/>
    <mergeCell ref="E36:M36"/>
    <mergeCell ref="E81:M81"/>
    <mergeCell ref="O4:W4"/>
    <mergeCell ref="O36:W36"/>
    <mergeCell ref="O67:W67"/>
    <mergeCell ref="T66:W66"/>
    <mergeCell ref="T6:T29"/>
    <mergeCell ref="T35:W35"/>
    <mergeCell ref="O38:O61"/>
    <mergeCell ref="T38:T59"/>
    <mergeCell ref="O65:W65"/>
    <mergeCell ref="E79:M79"/>
    <mergeCell ref="E80:H8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04"/>
  <sheetViews>
    <sheetView workbookViewId="0">
      <selection activeCell="G126" sqref="G126"/>
    </sheetView>
  </sheetViews>
  <sheetFormatPr baseColWidth="10" defaultColWidth="8.83203125" defaultRowHeight="15" x14ac:dyDescent="0.2"/>
  <cols>
    <col min="1" max="1" width="17.33203125" style="2" bestFit="1" customWidth="1"/>
    <col min="2" max="6" width="6.6640625" style="2" bestFit="1" customWidth="1"/>
    <col min="7" max="7" width="8.83203125" style="2"/>
    <col min="8" max="8" width="16.33203125" style="2" bestFit="1" customWidth="1"/>
    <col min="9" max="9" width="7.6640625" style="2" customWidth="1"/>
    <col min="10" max="10" width="7.1640625" style="2" customWidth="1"/>
    <col min="11" max="11" width="6.83203125" style="2" customWidth="1"/>
    <col min="12" max="12" width="6.5" style="2" customWidth="1"/>
    <col min="13" max="13" width="6.6640625" style="2" customWidth="1"/>
    <col min="14" max="14" width="10.5" style="2" customWidth="1"/>
    <col min="15" max="15" width="8.83203125" style="2"/>
    <col min="16" max="16" width="17.33203125" style="2" bestFit="1" customWidth="1"/>
    <col min="17" max="22" width="8.83203125" style="2"/>
    <col min="23" max="23" width="16.33203125" style="2" bestFit="1" customWidth="1"/>
    <col min="24" max="16384" width="8.83203125" style="2"/>
  </cols>
  <sheetData>
    <row r="1" spans="1:28" x14ac:dyDescent="0.2">
      <c r="A1" s="1" t="s">
        <v>38</v>
      </c>
      <c r="B1" s="106" t="s">
        <v>42</v>
      </c>
      <c r="C1" s="106"/>
      <c r="D1" s="106"/>
      <c r="E1" s="106"/>
      <c r="F1" s="106"/>
      <c r="I1" s="106" t="s">
        <v>43</v>
      </c>
      <c r="J1" s="106"/>
      <c r="K1" s="106"/>
      <c r="L1" s="106"/>
      <c r="M1" s="106"/>
      <c r="P1" s="1" t="s">
        <v>39</v>
      </c>
      <c r="Q1" s="106" t="s">
        <v>42</v>
      </c>
      <c r="R1" s="106"/>
      <c r="S1" s="106"/>
      <c r="T1" s="106"/>
      <c r="U1" s="106"/>
      <c r="X1" s="106" t="s">
        <v>43</v>
      </c>
      <c r="Y1" s="106"/>
      <c r="Z1" s="106"/>
      <c r="AA1" s="106"/>
      <c r="AB1" s="106"/>
    </row>
    <row r="2" spans="1:28" x14ac:dyDescent="0.2">
      <c r="B2" s="105" t="s">
        <v>58</v>
      </c>
      <c r="C2" s="105"/>
      <c r="D2" s="105"/>
      <c r="E2" s="105"/>
      <c r="F2" s="105"/>
      <c r="I2" s="105" t="s">
        <v>58</v>
      </c>
      <c r="J2" s="105"/>
      <c r="K2" s="105"/>
      <c r="L2" s="105"/>
      <c r="M2" s="105"/>
      <c r="Q2" s="105" t="s">
        <v>149</v>
      </c>
      <c r="R2" s="105"/>
      <c r="S2" s="105"/>
      <c r="T2" s="105"/>
      <c r="U2" s="105"/>
      <c r="X2" s="105" t="s">
        <v>149</v>
      </c>
      <c r="Y2" s="105"/>
      <c r="Z2" s="105"/>
      <c r="AA2" s="105"/>
      <c r="AB2" s="105"/>
    </row>
    <row r="3" spans="1:28" x14ac:dyDescent="0.2">
      <c r="A3" s="1" t="s">
        <v>15</v>
      </c>
      <c r="B3" s="2" t="s">
        <v>53</v>
      </c>
      <c r="C3" s="2" t="s">
        <v>54</v>
      </c>
      <c r="D3" s="2" t="s">
        <v>55</v>
      </c>
      <c r="E3" s="2" t="s">
        <v>56</v>
      </c>
      <c r="F3" s="2" t="s">
        <v>57</v>
      </c>
      <c r="H3" s="1" t="s">
        <v>15</v>
      </c>
      <c r="I3" s="2" t="s">
        <v>53</v>
      </c>
      <c r="J3" s="2" t="s">
        <v>54</v>
      </c>
      <c r="K3" s="2" t="s">
        <v>55</v>
      </c>
      <c r="L3" s="2" t="s">
        <v>56</v>
      </c>
      <c r="M3" s="2" t="s">
        <v>57</v>
      </c>
      <c r="P3" s="1" t="s">
        <v>15</v>
      </c>
      <c r="Q3" s="2" t="s">
        <v>53</v>
      </c>
      <c r="R3" s="2" t="s">
        <v>54</v>
      </c>
      <c r="S3" s="2" t="s">
        <v>55</v>
      </c>
      <c r="T3" s="2" t="s">
        <v>56</v>
      </c>
      <c r="U3" s="2" t="s">
        <v>57</v>
      </c>
      <c r="W3" s="1" t="s">
        <v>15</v>
      </c>
      <c r="X3" s="2" t="s">
        <v>53</v>
      </c>
      <c r="Y3" s="2" t="s">
        <v>54</v>
      </c>
      <c r="Z3" s="2" t="s">
        <v>55</v>
      </c>
      <c r="AA3" s="2" t="s">
        <v>56</v>
      </c>
      <c r="AB3" s="2" t="s">
        <v>57</v>
      </c>
    </row>
    <row r="4" spans="1:28" x14ac:dyDescent="0.2">
      <c r="A4" s="2" t="s">
        <v>44</v>
      </c>
      <c r="B4" s="2">
        <v>5.0999999999999996</v>
      </c>
      <c r="C4" s="2">
        <v>1.9</v>
      </c>
      <c r="D4" s="2">
        <v>1.5</v>
      </c>
      <c r="E4" s="2">
        <v>1.4</v>
      </c>
      <c r="F4" s="2">
        <v>1.1000000000000001</v>
      </c>
      <c r="H4" s="2" t="s">
        <v>106</v>
      </c>
      <c r="I4" s="2">
        <v>3.5</v>
      </c>
      <c r="J4" s="2">
        <v>1.5</v>
      </c>
      <c r="K4" s="2">
        <v>1</v>
      </c>
      <c r="L4" s="2">
        <v>2.4</v>
      </c>
      <c r="M4" s="2">
        <v>1.3</v>
      </c>
      <c r="P4" s="2" t="s">
        <v>44</v>
      </c>
      <c r="Q4" s="20">
        <v>1</v>
      </c>
      <c r="R4" s="20">
        <v>1</v>
      </c>
      <c r="S4" s="20">
        <v>1</v>
      </c>
      <c r="T4" s="20">
        <v>1</v>
      </c>
      <c r="U4" s="20">
        <v>1</v>
      </c>
      <c r="W4" s="2" t="s">
        <v>106</v>
      </c>
      <c r="X4" s="20">
        <v>1</v>
      </c>
      <c r="Y4" s="20">
        <v>1</v>
      </c>
      <c r="Z4" s="20">
        <v>1</v>
      </c>
      <c r="AA4" s="20">
        <v>1</v>
      </c>
      <c r="AB4" s="20">
        <v>1</v>
      </c>
    </row>
    <row r="5" spans="1:28" x14ac:dyDescent="0.2">
      <c r="A5" s="2" t="s">
        <v>45</v>
      </c>
      <c r="B5" s="2">
        <v>2.2999999999999998</v>
      </c>
      <c r="C5" s="2">
        <v>1</v>
      </c>
      <c r="D5" s="2">
        <v>0.1</v>
      </c>
      <c r="E5" s="2">
        <v>0</v>
      </c>
      <c r="F5" s="2">
        <v>0.2</v>
      </c>
      <c r="H5" s="2" t="s">
        <v>107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P5" s="2" t="s">
        <v>45</v>
      </c>
      <c r="Q5" s="20">
        <v>1</v>
      </c>
      <c r="R5" s="20">
        <v>1</v>
      </c>
      <c r="S5" s="20">
        <v>0.1</v>
      </c>
      <c r="T5" s="20">
        <v>0</v>
      </c>
      <c r="U5" s="20">
        <v>0.2</v>
      </c>
      <c r="W5" s="2" t="s">
        <v>107</v>
      </c>
      <c r="X5" s="20">
        <v>0</v>
      </c>
      <c r="Y5" s="20">
        <v>0</v>
      </c>
      <c r="Z5" s="20">
        <v>0</v>
      </c>
      <c r="AA5" s="20">
        <v>0</v>
      </c>
      <c r="AB5" s="20">
        <v>0</v>
      </c>
    </row>
    <row r="6" spans="1:28" x14ac:dyDescent="0.2">
      <c r="A6" s="2" t="s">
        <v>46</v>
      </c>
      <c r="B6" s="2">
        <v>4</v>
      </c>
      <c r="C6" s="2">
        <v>1</v>
      </c>
      <c r="D6" s="2">
        <v>1.8</v>
      </c>
      <c r="E6" s="2">
        <v>1</v>
      </c>
      <c r="F6" s="2">
        <v>1</v>
      </c>
      <c r="H6" s="2" t="s">
        <v>108</v>
      </c>
      <c r="I6" s="2">
        <v>0.3</v>
      </c>
      <c r="J6" s="2">
        <v>0.9</v>
      </c>
      <c r="K6" s="2">
        <v>0.2</v>
      </c>
      <c r="L6" s="2">
        <v>0.1</v>
      </c>
      <c r="M6" s="2">
        <v>0.1</v>
      </c>
      <c r="P6" s="2" t="s">
        <v>46</v>
      </c>
      <c r="Q6" s="20">
        <v>1</v>
      </c>
      <c r="R6" s="20">
        <v>1</v>
      </c>
      <c r="S6" s="20">
        <v>1</v>
      </c>
      <c r="T6" s="20">
        <v>1</v>
      </c>
      <c r="U6" s="20">
        <v>1</v>
      </c>
      <c r="W6" s="2" t="s">
        <v>108</v>
      </c>
      <c r="X6" s="20">
        <v>0.3</v>
      </c>
      <c r="Y6" s="20">
        <v>0.9</v>
      </c>
      <c r="Z6" s="20">
        <v>0.2</v>
      </c>
      <c r="AA6" s="20">
        <v>0.1</v>
      </c>
      <c r="AB6" s="20">
        <v>0.1</v>
      </c>
    </row>
    <row r="7" spans="1:28" x14ac:dyDescent="0.2">
      <c r="A7" s="2" t="s">
        <v>47</v>
      </c>
      <c r="B7" s="2">
        <v>6</v>
      </c>
      <c r="C7" s="2">
        <v>3</v>
      </c>
      <c r="D7" s="2">
        <v>1.8</v>
      </c>
      <c r="E7" s="2">
        <v>1.6</v>
      </c>
      <c r="F7" s="2">
        <v>1.4</v>
      </c>
      <c r="H7" s="2" t="s">
        <v>109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P7" s="2" t="s">
        <v>47</v>
      </c>
      <c r="Q7" s="20">
        <v>1</v>
      </c>
      <c r="R7" s="20">
        <v>1</v>
      </c>
      <c r="S7" s="20">
        <v>1</v>
      </c>
      <c r="T7" s="20">
        <v>1</v>
      </c>
      <c r="U7" s="20">
        <v>1</v>
      </c>
      <c r="W7" s="2" t="s">
        <v>109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</row>
    <row r="8" spans="1:28" x14ac:dyDescent="0.2">
      <c r="A8" s="2" t="s">
        <v>48</v>
      </c>
      <c r="B8" s="2">
        <v>8</v>
      </c>
      <c r="C8" s="2">
        <v>5.2</v>
      </c>
      <c r="D8" s="2">
        <v>3.3</v>
      </c>
      <c r="E8" s="2">
        <v>2.6</v>
      </c>
      <c r="F8" s="2">
        <v>2.5</v>
      </c>
      <c r="H8" s="2" t="s">
        <v>110</v>
      </c>
      <c r="I8" s="2">
        <v>1</v>
      </c>
      <c r="J8" s="2">
        <v>1.4</v>
      </c>
      <c r="K8" s="2">
        <v>1</v>
      </c>
      <c r="L8" s="2">
        <v>1</v>
      </c>
      <c r="M8" s="2">
        <v>0.6</v>
      </c>
      <c r="P8" s="2" t="s">
        <v>48</v>
      </c>
      <c r="Q8" s="20">
        <v>1</v>
      </c>
      <c r="R8" s="20">
        <v>1</v>
      </c>
      <c r="S8" s="20">
        <v>1</v>
      </c>
      <c r="T8" s="20">
        <v>1</v>
      </c>
      <c r="U8" s="20">
        <v>1</v>
      </c>
      <c r="W8" s="2" t="s">
        <v>110</v>
      </c>
      <c r="X8" s="20">
        <v>1</v>
      </c>
      <c r="Y8" s="20">
        <v>1</v>
      </c>
      <c r="Z8" s="20">
        <v>1</v>
      </c>
      <c r="AA8" s="20">
        <v>1</v>
      </c>
      <c r="AB8" s="20">
        <v>0.6</v>
      </c>
    </row>
    <row r="9" spans="1:28" x14ac:dyDescent="0.2">
      <c r="A9" s="2" t="s">
        <v>49</v>
      </c>
      <c r="B9" s="2">
        <v>1</v>
      </c>
      <c r="C9" s="2">
        <v>1</v>
      </c>
      <c r="D9" s="2">
        <v>1</v>
      </c>
      <c r="E9" s="2">
        <v>1</v>
      </c>
      <c r="F9" s="2">
        <v>1</v>
      </c>
      <c r="H9" s="2" t="s">
        <v>111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P9" s="2" t="s">
        <v>49</v>
      </c>
      <c r="Q9" s="20">
        <v>1</v>
      </c>
      <c r="R9" s="20">
        <v>1</v>
      </c>
      <c r="S9" s="20">
        <v>1</v>
      </c>
      <c r="T9" s="20">
        <v>1</v>
      </c>
      <c r="U9" s="20">
        <v>1</v>
      </c>
      <c r="W9" s="2" t="s">
        <v>111</v>
      </c>
      <c r="X9" s="20">
        <v>0</v>
      </c>
      <c r="Y9" s="20">
        <v>0</v>
      </c>
      <c r="Z9" s="20">
        <v>0</v>
      </c>
      <c r="AA9" s="20">
        <v>0</v>
      </c>
      <c r="AB9" s="20">
        <v>0</v>
      </c>
    </row>
    <row r="10" spans="1:28" x14ac:dyDescent="0.2">
      <c r="A10" s="2" t="s">
        <v>50</v>
      </c>
      <c r="B10" s="2">
        <v>4.5999999999999996</v>
      </c>
      <c r="C10" s="2">
        <v>2.1</v>
      </c>
      <c r="D10" s="2">
        <v>1</v>
      </c>
      <c r="E10" s="2">
        <v>0</v>
      </c>
      <c r="F10" s="2">
        <v>0</v>
      </c>
      <c r="H10" s="2" t="s">
        <v>112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P10" s="2" t="s">
        <v>50</v>
      </c>
      <c r="Q10" s="20">
        <v>1</v>
      </c>
      <c r="R10" s="20">
        <v>1</v>
      </c>
      <c r="S10" s="20">
        <v>1</v>
      </c>
      <c r="T10" s="20">
        <v>0</v>
      </c>
      <c r="U10" s="20">
        <v>0</v>
      </c>
      <c r="W10" s="2" t="s">
        <v>112</v>
      </c>
      <c r="X10" s="20">
        <v>0</v>
      </c>
      <c r="Y10" s="20">
        <v>0</v>
      </c>
      <c r="Z10" s="20">
        <v>0</v>
      </c>
      <c r="AA10" s="20">
        <v>0</v>
      </c>
      <c r="AB10" s="20">
        <v>0</v>
      </c>
    </row>
    <row r="11" spans="1:28" x14ac:dyDescent="0.2">
      <c r="A11" s="2" t="s">
        <v>51</v>
      </c>
      <c r="B11" s="2">
        <v>5</v>
      </c>
      <c r="C11" s="2">
        <v>3</v>
      </c>
      <c r="D11" s="2">
        <v>1</v>
      </c>
      <c r="E11" s="2">
        <v>1</v>
      </c>
      <c r="F11" s="2">
        <v>1</v>
      </c>
      <c r="H11" s="2" t="s">
        <v>113</v>
      </c>
      <c r="I11" s="2">
        <v>1.1000000000000001</v>
      </c>
      <c r="J11" s="2">
        <v>1</v>
      </c>
      <c r="K11" s="2">
        <v>0.9</v>
      </c>
      <c r="L11" s="2">
        <v>0.7</v>
      </c>
      <c r="M11" s="2">
        <v>0.6</v>
      </c>
      <c r="P11" s="2" t="s">
        <v>51</v>
      </c>
      <c r="Q11" s="20">
        <v>1</v>
      </c>
      <c r="R11" s="20">
        <v>1</v>
      </c>
      <c r="S11" s="20">
        <v>1</v>
      </c>
      <c r="T11" s="20">
        <v>1</v>
      </c>
      <c r="U11" s="20">
        <v>1</v>
      </c>
      <c r="W11" s="2" t="s">
        <v>113</v>
      </c>
      <c r="X11" s="20">
        <v>1</v>
      </c>
      <c r="Y11" s="20">
        <v>1</v>
      </c>
      <c r="Z11" s="20">
        <v>0.9</v>
      </c>
      <c r="AA11" s="20">
        <v>0.7</v>
      </c>
      <c r="AB11" s="20">
        <v>0.6</v>
      </c>
    </row>
    <row r="12" spans="1:28" x14ac:dyDescent="0.2">
      <c r="A12" s="2" t="s">
        <v>52</v>
      </c>
      <c r="B12" s="2">
        <v>4.9000000000000004</v>
      </c>
      <c r="C12" s="2">
        <v>1.9</v>
      </c>
      <c r="D12" s="2">
        <v>2</v>
      </c>
      <c r="E12" s="2">
        <v>2</v>
      </c>
      <c r="F12" s="2">
        <v>1.3</v>
      </c>
      <c r="H12" s="2" t="s">
        <v>114</v>
      </c>
      <c r="I12" s="2">
        <v>0.1</v>
      </c>
      <c r="J12" s="2">
        <v>1</v>
      </c>
      <c r="K12" s="2">
        <v>1</v>
      </c>
      <c r="L12" s="2">
        <v>1</v>
      </c>
      <c r="M12" s="2">
        <v>0.7</v>
      </c>
      <c r="P12" s="2" t="s">
        <v>52</v>
      </c>
      <c r="Q12" s="20">
        <v>1</v>
      </c>
      <c r="R12" s="20">
        <v>1</v>
      </c>
      <c r="S12" s="20">
        <v>1</v>
      </c>
      <c r="T12" s="20">
        <v>1</v>
      </c>
      <c r="U12" s="20">
        <v>1</v>
      </c>
      <c r="W12" s="2" t="s">
        <v>114</v>
      </c>
      <c r="X12" s="20">
        <v>0.1</v>
      </c>
      <c r="Y12" s="20">
        <v>1</v>
      </c>
      <c r="Z12" s="20">
        <v>1</v>
      </c>
      <c r="AA12" s="20">
        <v>1</v>
      </c>
      <c r="AB12" s="20">
        <v>0.7</v>
      </c>
    </row>
    <row r="13" spans="1:28" x14ac:dyDescent="0.2">
      <c r="A13" s="2" t="s">
        <v>59</v>
      </c>
      <c r="B13" s="2">
        <v>5.0999999999999996</v>
      </c>
      <c r="C13" s="2">
        <v>1</v>
      </c>
      <c r="D13" s="2">
        <v>1</v>
      </c>
      <c r="E13" s="2">
        <v>0</v>
      </c>
      <c r="F13" s="2">
        <v>0</v>
      </c>
      <c r="H13" s="2" t="s">
        <v>115</v>
      </c>
      <c r="I13" s="2">
        <v>0.1</v>
      </c>
      <c r="J13" s="2">
        <v>0.9</v>
      </c>
      <c r="K13" s="2">
        <v>0.1</v>
      </c>
      <c r="L13" s="2">
        <v>0.9</v>
      </c>
      <c r="M13" s="2">
        <v>0.1</v>
      </c>
      <c r="P13" s="2" t="s">
        <v>59</v>
      </c>
      <c r="Q13" s="20">
        <v>1</v>
      </c>
      <c r="R13" s="20">
        <v>1</v>
      </c>
      <c r="S13" s="20">
        <v>1</v>
      </c>
      <c r="T13" s="20">
        <v>0</v>
      </c>
      <c r="U13" s="20">
        <v>0</v>
      </c>
      <c r="W13" s="2" t="s">
        <v>115</v>
      </c>
      <c r="X13" s="20">
        <v>0.1</v>
      </c>
      <c r="Y13" s="20">
        <v>0.9</v>
      </c>
      <c r="Z13" s="20">
        <v>0.1</v>
      </c>
      <c r="AA13" s="20">
        <v>0.9</v>
      </c>
      <c r="AB13" s="20">
        <v>0.1</v>
      </c>
    </row>
    <row r="14" spans="1:28" x14ac:dyDescent="0.2">
      <c r="A14" s="2" t="s">
        <v>60</v>
      </c>
      <c r="B14" s="2">
        <v>5</v>
      </c>
      <c r="C14" s="2">
        <v>1.6</v>
      </c>
      <c r="D14" s="2">
        <v>1</v>
      </c>
      <c r="E14" s="2">
        <v>1</v>
      </c>
      <c r="F14" s="2">
        <v>1</v>
      </c>
      <c r="H14" s="2" t="s">
        <v>116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P14" s="2" t="s">
        <v>60</v>
      </c>
      <c r="Q14" s="20">
        <v>1</v>
      </c>
      <c r="R14" s="20">
        <v>1</v>
      </c>
      <c r="S14" s="20">
        <v>1</v>
      </c>
      <c r="T14" s="20">
        <v>1</v>
      </c>
      <c r="U14" s="20">
        <v>1</v>
      </c>
      <c r="W14" s="2" t="s">
        <v>116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</row>
    <row r="15" spans="1:28" x14ac:dyDescent="0.2">
      <c r="A15" s="2" t="s">
        <v>61</v>
      </c>
      <c r="B15" s="2">
        <v>3.8</v>
      </c>
      <c r="C15" s="2">
        <v>1.2</v>
      </c>
      <c r="D15" s="2">
        <v>1.7</v>
      </c>
      <c r="E15" s="2">
        <v>1</v>
      </c>
      <c r="F15" s="2">
        <v>1</v>
      </c>
      <c r="H15" s="2" t="s">
        <v>117</v>
      </c>
      <c r="I15" s="2">
        <v>1</v>
      </c>
      <c r="J15" s="2">
        <v>1</v>
      </c>
      <c r="K15" s="2">
        <v>1</v>
      </c>
      <c r="L15" s="2">
        <v>1</v>
      </c>
      <c r="M15" s="2">
        <v>1</v>
      </c>
      <c r="P15" s="2" t="s">
        <v>61</v>
      </c>
      <c r="Q15" s="20">
        <v>1</v>
      </c>
      <c r="R15" s="20">
        <v>1</v>
      </c>
      <c r="S15" s="20">
        <v>1</v>
      </c>
      <c r="T15" s="20">
        <v>1</v>
      </c>
      <c r="U15" s="20">
        <v>1</v>
      </c>
      <c r="W15" s="2" t="s">
        <v>117</v>
      </c>
      <c r="X15" s="20">
        <v>1</v>
      </c>
      <c r="Y15" s="20">
        <v>1</v>
      </c>
      <c r="Z15" s="20">
        <v>1</v>
      </c>
      <c r="AA15" s="20">
        <v>1</v>
      </c>
      <c r="AB15" s="20">
        <v>1</v>
      </c>
    </row>
    <row r="16" spans="1:28" x14ac:dyDescent="0.2">
      <c r="A16" s="2" t="s">
        <v>62</v>
      </c>
      <c r="B16" s="2">
        <v>8</v>
      </c>
      <c r="C16" s="2">
        <v>3</v>
      </c>
      <c r="D16" s="2">
        <v>2.4</v>
      </c>
      <c r="E16" s="2">
        <v>2</v>
      </c>
      <c r="F16" s="2">
        <v>1.3</v>
      </c>
      <c r="H16" s="2" t="s">
        <v>118</v>
      </c>
      <c r="I16" s="2">
        <v>6</v>
      </c>
      <c r="J16" s="2">
        <v>1.8</v>
      </c>
      <c r="K16" s="2">
        <v>1.1000000000000001</v>
      </c>
      <c r="L16" s="2">
        <v>1</v>
      </c>
      <c r="M16" s="2">
        <v>0.7</v>
      </c>
      <c r="P16" s="2" t="s">
        <v>62</v>
      </c>
      <c r="Q16" s="20">
        <v>1</v>
      </c>
      <c r="R16" s="20">
        <v>1</v>
      </c>
      <c r="S16" s="20">
        <v>1</v>
      </c>
      <c r="T16" s="20">
        <v>1</v>
      </c>
      <c r="U16" s="20">
        <v>1</v>
      </c>
      <c r="W16" s="2" t="s">
        <v>118</v>
      </c>
      <c r="X16" s="20">
        <v>1</v>
      </c>
      <c r="Y16" s="20">
        <v>1</v>
      </c>
      <c r="Z16" s="20">
        <v>1</v>
      </c>
      <c r="AA16" s="20">
        <v>1</v>
      </c>
      <c r="AB16" s="20">
        <v>0.7</v>
      </c>
    </row>
    <row r="17" spans="1:28" x14ac:dyDescent="0.2">
      <c r="A17" s="2" t="s">
        <v>63</v>
      </c>
      <c r="B17" s="2">
        <v>6</v>
      </c>
      <c r="C17" s="2">
        <v>2.1</v>
      </c>
      <c r="D17" s="2">
        <v>2</v>
      </c>
      <c r="E17" s="2">
        <v>1.5</v>
      </c>
      <c r="F17" s="2">
        <v>1</v>
      </c>
      <c r="H17" s="2" t="s">
        <v>119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P17" s="2" t="s">
        <v>63</v>
      </c>
      <c r="Q17" s="20">
        <v>1</v>
      </c>
      <c r="R17" s="20">
        <v>1</v>
      </c>
      <c r="S17" s="20">
        <v>1</v>
      </c>
      <c r="T17" s="20">
        <v>1</v>
      </c>
      <c r="U17" s="20">
        <v>1</v>
      </c>
      <c r="W17" s="2" t="s">
        <v>119</v>
      </c>
      <c r="X17" s="20">
        <v>0</v>
      </c>
      <c r="Y17" s="20">
        <v>0</v>
      </c>
      <c r="Z17" s="20">
        <v>0</v>
      </c>
      <c r="AA17" s="20">
        <v>0</v>
      </c>
      <c r="AB17" s="20">
        <v>0</v>
      </c>
    </row>
    <row r="18" spans="1:28" x14ac:dyDescent="0.2">
      <c r="A18" s="2" t="s">
        <v>64</v>
      </c>
      <c r="B18" s="2">
        <v>3.2</v>
      </c>
      <c r="C18" s="2">
        <v>2.6</v>
      </c>
      <c r="D18" s="2">
        <v>2.2000000000000002</v>
      </c>
      <c r="E18" s="2">
        <v>2</v>
      </c>
      <c r="F18" s="2">
        <v>1.2</v>
      </c>
      <c r="H18" s="2" t="s">
        <v>120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P18" s="2" t="s">
        <v>64</v>
      </c>
      <c r="Q18" s="20">
        <v>1</v>
      </c>
      <c r="R18" s="20">
        <v>1</v>
      </c>
      <c r="S18" s="20">
        <v>1</v>
      </c>
      <c r="T18" s="20">
        <v>1</v>
      </c>
      <c r="U18" s="20">
        <v>1</v>
      </c>
      <c r="W18" s="2" t="s">
        <v>120</v>
      </c>
      <c r="X18" s="20">
        <v>0</v>
      </c>
      <c r="Y18" s="20">
        <v>0</v>
      </c>
      <c r="Z18" s="20">
        <v>0</v>
      </c>
      <c r="AA18" s="20">
        <v>0</v>
      </c>
      <c r="AB18" s="20">
        <v>0</v>
      </c>
    </row>
    <row r="19" spans="1:28" x14ac:dyDescent="0.2">
      <c r="A19" s="2" t="s">
        <v>65</v>
      </c>
      <c r="B19" s="2">
        <v>8</v>
      </c>
      <c r="C19" s="2">
        <v>2.2000000000000002</v>
      </c>
      <c r="D19" s="2">
        <v>2</v>
      </c>
      <c r="E19" s="2">
        <v>1.9</v>
      </c>
      <c r="F19" s="2">
        <v>1.4</v>
      </c>
      <c r="H19" s="2" t="s">
        <v>121</v>
      </c>
      <c r="I19" s="2">
        <v>3.9</v>
      </c>
      <c r="J19" s="2">
        <v>0.1</v>
      </c>
      <c r="K19" s="2">
        <v>0.5</v>
      </c>
      <c r="L19" s="2">
        <v>0</v>
      </c>
      <c r="M19" s="2">
        <v>0</v>
      </c>
      <c r="P19" s="2" t="s">
        <v>65</v>
      </c>
      <c r="Q19" s="20">
        <v>1</v>
      </c>
      <c r="R19" s="20">
        <v>1</v>
      </c>
      <c r="S19" s="20">
        <v>1</v>
      </c>
      <c r="T19" s="20">
        <v>1</v>
      </c>
      <c r="U19" s="20">
        <v>1</v>
      </c>
      <c r="W19" s="2" t="s">
        <v>121</v>
      </c>
      <c r="X19" s="20">
        <v>1</v>
      </c>
      <c r="Y19" s="20">
        <v>0.1</v>
      </c>
      <c r="Z19" s="20">
        <v>0.5</v>
      </c>
      <c r="AA19" s="20">
        <v>0</v>
      </c>
      <c r="AB19" s="20">
        <v>0</v>
      </c>
    </row>
    <row r="20" spans="1:28" x14ac:dyDescent="0.2">
      <c r="A20" s="2" t="s">
        <v>66</v>
      </c>
      <c r="B20" s="2">
        <v>4</v>
      </c>
      <c r="C20" s="2">
        <v>1</v>
      </c>
      <c r="D20" s="2">
        <v>1</v>
      </c>
      <c r="E20" s="2">
        <v>1</v>
      </c>
      <c r="F20" s="2">
        <v>1</v>
      </c>
      <c r="H20" s="2" t="s">
        <v>122</v>
      </c>
      <c r="I20" s="2">
        <v>1.2</v>
      </c>
      <c r="J20" s="2">
        <v>2.4</v>
      </c>
      <c r="K20" s="2">
        <v>2.5</v>
      </c>
      <c r="L20" s="2">
        <v>1</v>
      </c>
      <c r="M20" s="2">
        <v>1.1000000000000001</v>
      </c>
      <c r="P20" s="2" t="s">
        <v>66</v>
      </c>
      <c r="Q20" s="20">
        <v>1</v>
      </c>
      <c r="R20" s="20">
        <v>1</v>
      </c>
      <c r="S20" s="20">
        <v>1</v>
      </c>
      <c r="T20" s="20">
        <v>1</v>
      </c>
      <c r="U20" s="20">
        <v>1</v>
      </c>
      <c r="W20" s="2" t="s">
        <v>122</v>
      </c>
      <c r="X20" s="20">
        <v>1</v>
      </c>
      <c r="Y20" s="20">
        <v>1</v>
      </c>
      <c r="Z20" s="20">
        <v>1</v>
      </c>
      <c r="AA20" s="20">
        <v>1</v>
      </c>
      <c r="AB20" s="20">
        <v>1</v>
      </c>
    </row>
    <row r="21" spans="1:28" x14ac:dyDescent="0.2">
      <c r="A21" s="2" t="s">
        <v>67</v>
      </c>
      <c r="B21" s="2">
        <v>6</v>
      </c>
      <c r="C21" s="2">
        <v>2</v>
      </c>
      <c r="D21" s="2">
        <v>1.7</v>
      </c>
      <c r="E21" s="2">
        <v>1</v>
      </c>
      <c r="F21" s="2">
        <v>1</v>
      </c>
      <c r="H21" s="2" t="s">
        <v>123</v>
      </c>
      <c r="I21" s="2">
        <v>6</v>
      </c>
      <c r="J21" s="2">
        <v>2.4</v>
      </c>
      <c r="K21" s="2">
        <v>0</v>
      </c>
      <c r="L21" s="2">
        <v>0</v>
      </c>
      <c r="M21" s="2">
        <v>0</v>
      </c>
      <c r="P21" s="2" t="s">
        <v>67</v>
      </c>
      <c r="Q21" s="20">
        <v>1</v>
      </c>
      <c r="R21" s="20">
        <v>1</v>
      </c>
      <c r="S21" s="20">
        <v>1</v>
      </c>
      <c r="T21" s="20">
        <v>1</v>
      </c>
      <c r="U21" s="20">
        <v>1</v>
      </c>
      <c r="W21" s="2" t="s">
        <v>123</v>
      </c>
      <c r="X21" s="20">
        <v>1</v>
      </c>
      <c r="Y21" s="20">
        <v>1</v>
      </c>
      <c r="Z21" s="20">
        <v>0</v>
      </c>
      <c r="AA21" s="20">
        <v>0</v>
      </c>
      <c r="AB21" s="20">
        <v>0</v>
      </c>
    </row>
    <row r="22" spans="1:28" x14ac:dyDescent="0.2">
      <c r="A22" s="2" t="s">
        <v>68</v>
      </c>
      <c r="B22" s="2">
        <v>0.3</v>
      </c>
      <c r="C22" s="2">
        <v>0.5</v>
      </c>
      <c r="D22" s="2">
        <v>0.1</v>
      </c>
      <c r="E22" s="2">
        <v>0</v>
      </c>
      <c r="F22" s="2">
        <v>0</v>
      </c>
      <c r="H22" s="2" t="s">
        <v>124</v>
      </c>
      <c r="I22" s="2">
        <v>2.2999999999999998</v>
      </c>
      <c r="J22" s="2">
        <v>1.4</v>
      </c>
      <c r="K22" s="2">
        <v>0</v>
      </c>
      <c r="L22" s="2">
        <v>0</v>
      </c>
      <c r="M22" s="2">
        <v>0</v>
      </c>
      <c r="P22" s="2" t="s">
        <v>68</v>
      </c>
      <c r="Q22" s="20">
        <v>0.3</v>
      </c>
      <c r="R22" s="20">
        <v>0.4</v>
      </c>
      <c r="S22" s="20">
        <v>0.1</v>
      </c>
      <c r="T22" s="20">
        <v>0</v>
      </c>
      <c r="U22" s="20">
        <v>0</v>
      </c>
      <c r="W22" s="2" t="s">
        <v>124</v>
      </c>
      <c r="X22" s="20">
        <v>1</v>
      </c>
      <c r="Y22" s="20">
        <v>1</v>
      </c>
      <c r="Z22" s="20">
        <v>0</v>
      </c>
      <c r="AA22" s="20">
        <v>0</v>
      </c>
      <c r="AB22" s="20">
        <v>0</v>
      </c>
    </row>
    <row r="23" spans="1:28" x14ac:dyDescent="0.2">
      <c r="A23" s="2" t="s">
        <v>69</v>
      </c>
      <c r="B23" s="2">
        <v>1</v>
      </c>
      <c r="C23" s="2">
        <v>1</v>
      </c>
      <c r="D23" s="2">
        <v>1</v>
      </c>
      <c r="E23" s="2">
        <v>1</v>
      </c>
      <c r="F23" s="2">
        <v>1</v>
      </c>
      <c r="H23" s="2" t="s">
        <v>125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P23" s="2" t="s">
        <v>69</v>
      </c>
      <c r="Q23" s="20">
        <v>1</v>
      </c>
      <c r="R23" s="20">
        <v>1</v>
      </c>
      <c r="S23" s="20">
        <v>1</v>
      </c>
      <c r="T23" s="20">
        <v>1</v>
      </c>
      <c r="U23" s="20">
        <v>1</v>
      </c>
      <c r="W23" s="2" t="s">
        <v>125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</row>
    <row r="24" spans="1:28" x14ac:dyDescent="0.2">
      <c r="A24" s="2" t="s">
        <v>70</v>
      </c>
      <c r="B24" s="2">
        <v>6</v>
      </c>
      <c r="C24" s="2">
        <v>2</v>
      </c>
      <c r="D24" s="2">
        <v>1</v>
      </c>
      <c r="E24" s="2">
        <v>0</v>
      </c>
      <c r="F24" s="2">
        <v>0</v>
      </c>
      <c r="H24" s="2" t="s">
        <v>126</v>
      </c>
      <c r="I24" s="2">
        <v>5.0999999999999996</v>
      </c>
      <c r="J24" s="2">
        <v>3</v>
      </c>
      <c r="K24" s="2">
        <v>0.1</v>
      </c>
      <c r="L24" s="2">
        <v>0</v>
      </c>
      <c r="M24" s="2">
        <v>0</v>
      </c>
      <c r="P24" s="2" t="s">
        <v>70</v>
      </c>
      <c r="Q24" s="20">
        <v>1</v>
      </c>
      <c r="R24" s="20">
        <v>1</v>
      </c>
      <c r="S24" s="20">
        <v>1</v>
      </c>
      <c r="T24" s="20">
        <v>0</v>
      </c>
      <c r="U24" s="20">
        <v>0</v>
      </c>
      <c r="W24" s="2" t="s">
        <v>126</v>
      </c>
      <c r="X24" s="20">
        <v>1</v>
      </c>
      <c r="Y24" s="20">
        <v>1</v>
      </c>
      <c r="Z24" s="20">
        <v>0.1</v>
      </c>
      <c r="AA24" s="20">
        <v>0</v>
      </c>
      <c r="AB24" s="20">
        <v>0</v>
      </c>
    </row>
    <row r="25" spans="1:28" x14ac:dyDescent="0.2">
      <c r="A25" s="2" t="s">
        <v>71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H25" s="2" t="s">
        <v>127</v>
      </c>
      <c r="I25" s="2">
        <v>3.1</v>
      </c>
      <c r="J25" s="2">
        <v>1</v>
      </c>
      <c r="K25" s="2">
        <v>0</v>
      </c>
      <c r="L25" s="2">
        <v>0</v>
      </c>
      <c r="M25" s="2">
        <v>0</v>
      </c>
      <c r="P25" s="2" t="s">
        <v>71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W25" s="2" t="s">
        <v>127</v>
      </c>
      <c r="X25" s="20">
        <v>1</v>
      </c>
      <c r="Y25" s="20">
        <v>1</v>
      </c>
      <c r="Z25" s="20">
        <v>0</v>
      </c>
      <c r="AA25" s="20">
        <v>0</v>
      </c>
      <c r="AB25" s="20">
        <v>0</v>
      </c>
    </row>
    <row r="26" spans="1:28" x14ac:dyDescent="0.2">
      <c r="A26" s="2" t="s">
        <v>72</v>
      </c>
      <c r="B26" s="2">
        <v>0.3</v>
      </c>
      <c r="C26" s="2">
        <v>0.4</v>
      </c>
      <c r="D26" s="2">
        <v>0.1</v>
      </c>
      <c r="E26" s="2">
        <v>0</v>
      </c>
      <c r="F26" s="2">
        <v>0</v>
      </c>
      <c r="H26" s="2" t="s">
        <v>128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P26" s="2" t="s">
        <v>72</v>
      </c>
      <c r="Q26" s="20">
        <v>0.3</v>
      </c>
      <c r="R26" s="20">
        <v>0.4</v>
      </c>
      <c r="S26" s="20">
        <v>0.1</v>
      </c>
      <c r="T26" s="20">
        <v>0</v>
      </c>
      <c r="U26" s="20">
        <v>0</v>
      </c>
      <c r="W26" s="2" t="s">
        <v>128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</row>
    <row r="27" spans="1:28" x14ac:dyDescent="0.2">
      <c r="A27" s="2" t="s">
        <v>73</v>
      </c>
      <c r="B27" s="2">
        <v>5</v>
      </c>
      <c r="C27" s="2">
        <v>2</v>
      </c>
      <c r="D27" s="2">
        <v>1</v>
      </c>
      <c r="E27" s="2">
        <v>0</v>
      </c>
      <c r="F27" s="2">
        <v>0</v>
      </c>
      <c r="H27" s="2" t="s">
        <v>129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P27" s="2" t="s">
        <v>73</v>
      </c>
      <c r="Q27" s="20">
        <v>1</v>
      </c>
      <c r="R27" s="20">
        <v>1</v>
      </c>
      <c r="S27" s="20">
        <v>1</v>
      </c>
      <c r="T27" s="20">
        <v>0</v>
      </c>
      <c r="U27" s="20">
        <v>0</v>
      </c>
      <c r="W27" s="2" t="s">
        <v>129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</row>
    <row r="28" spans="1:28" x14ac:dyDescent="0.2">
      <c r="A28" s="2" t="s">
        <v>74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H28" s="2" t="s">
        <v>130</v>
      </c>
      <c r="I28" s="2">
        <v>2.1</v>
      </c>
      <c r="J28" s="2">
        <v>1</v>
      </c>
      <c r="K28" s="2">
        <v>0</v>
      </c>
      <c r="L28" s="2">
        <v>0</v>
      </c>
      <c r="M28" s="2">
        <v>0</v>
      </c>
      <c r="P28" s="2" t="s">
        <v>74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W28" s="2" t="s">
        <v>130</v>
      </c>
      <c r="X28" s="20">
        <v>1</v>
      </c>
      <c r="Y28" s="20">
        <v>1</v>
      </c>
      <c r="Z28" s="20">
        <v>0</v>
      </c>
      <c r="AA28" s="20">
        <v>0</v>
      </c>
      <c r="AB28" s="20">
        <v>0</v>
      </c>
    </row>
    <row r="29" spans="1:28" x14ac:dyDescent="0.2">
      <c r="A29" s="2" t="s">
        <v>75</v>
      </c>
      <c r="B29" s="2">
        <v>3.1</v>
      </c>
      <c r="C29" s="2">
        <v>1.4</v>
      </c>
      <c r="D29" s="2">
        <v>1</v>
      </c>
      <c r="E29" s="2">
        <v>0.6</v>
      </c>
      <c r="F29" s="2">
        <v>0.2</v>
      </c>
      <c r="H29" s="2" t="s">
        <v>131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P29" s="2" t="s">
        <v>75</v>
      </c>
      <c r="Q29" s="20">
        <v>1</v>
      </c>
      <c r="R29" s="20">
        <v>1</v>
      </c>
      <c r="S29" s="20">
        <v>1</v>
      </c>
      <c r="T29" s="20">
        <v>0.6</v>
      </c>
      <c r="U29" s="20">
        <v>0.2</v>
      </c>
      <c r="W29" s="2" t="s">
        <v>131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</row>
    <row r="30" spans="1:28" x14ac:dyDescent="0.2">
      <c r="A30" s="2" t="s">
        <v>76</v>
      </c>
      <c r="B30" s="2">
        <v>4</v>
      </c>
      <c r="C30" s="2">
        <v>1.5</v>
      </c>
      <c r="D30" s="2">
        <v>1</v>
      </c>
      <c r="E30" s="2">
        <v>1</v>
      </c>
      <c r="F30" s="2">
        <v>0.3</v>
      </c>
      <c r="H30" s="2" t="s">
        <v>132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P30" s="2" t="s">
        <v>76</v>
      </c>
      <c r="Q30" s="20">
        <v>1</v>
      </c>
      <c r="R30" s="20">
        <v>1</v>
      </c>
      <c r="S30" s="20">
        <v>1</v>
      </c>
      <c r="T30" s="20">
        <v>1</v>
      </c>
      <c r="U30" s="20">
        <v>0.3</v>
      </c>
      <c r="W30" s="2" t="s">
        <v>132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</row>
    <row r="31" spans="1:28" x14ac:dyDescent="0.2">
      <c r="A31" s="2" t="s">
        <v>77</v>
      </c>
      <c r="B31" s="2">
        <v>2.5</v>
      </c>
      <c r="C31" s="2">
        <v>2.7</v>
      </c>
      <c r="D31" s="2">
        <v>1.3</v>
      </c>
      <c r="E31" s="2">
        <v>1</v>
      </c>
      <c r="F31" s="2">
        <v>1</v>
      </c>
      <c r="H31" s="2" t="s">
        <v>133</v>
      </c>
      <c r="I31" s="2">
        <v>3</v>
      </c>
      <c r="J31" s="2">
        <v>1.8</v>
      </c>
      <c r="K31" s="2">
        <v>2</v>
      </c>
      <c r="L31" s="2">
        <v>1.9</v>
      </c>
      <c r="M31" s="2">
        <v>1.6</v>
      </c>
      <c r="P31" s="2" t="s">
        <v>77</v>
      </c>
      <c r="Q31" s="20">
        <v>1</v>
      </c>
      <c r="R31" s="20">
        <v>1</v>
      </c>
      <c r="S31" s="20">
        <v>1</v>
      </c>
      <c r="T31" s="20">
        <v>1</v>
      </c>
      <c r="U31" s="20">
        <v>1</v>
      </c>
      <c r="W31" s="2" t="s">
        <v>133</v>
      </c>
      <c r="X31" s="20">
        <v>1</v>
      </c>
      <c r="Y31" s="20">
        <v>1</v>
      </c>
      <c r="Z31" s="20">
        <v>1</v>
      </c>
      <c r="AA31" s="20">
        <v>1</v>
      </c>
      <c r="AB31" s="20">
        <v>1</v>
      </c>
    </row>
    <row r="32" spans="1:28" x14ac:dyDescent="0.2">
      <c r="A32" s="2" t="s">
        <v>78</v>
      </c>
      <c r="B32" s="2">
        <v>6</v>
      </c>
      <c r="C32" s="2">
        <v>3</v>
      </c>
      <c r="D32" s="2">
        <v>1</v>
      </c>
      <c r="E32" s="2">
        <v>0</v>
      </c>
      <c r="F32" s="2">
        <v>0</v>
      </c>
      <c r="H32" s="2" t="s">
        <v>134</v>
      </c>
      <c r="I32" s="2">
        <v>3</v>
      </c>
      <c r="J32" s="2">
        <v>0</v>
      </c>
      <c r="K32" s="2">
        <v>0</v>
      </c>
      <c r="L32" s="2">
        <v>0</v>
      </c>
      <c r="M32" s="2">
        <v>0</v>
      </c>
      <c r="P32" s="2" t="s">
        <v>78</v>
      </c>
      <c r="Q32" s="20">
        <v>1</v>
      </c>
      <c r="R32" s="20">
        <v>1</v>
      </c>
      <c r="S32" s="20">
        <v>1</v>
      </c>
      <c r="T32" s="20">
        <v>0</v>
      </c>
      <c r="U32" s="20">
        <v>0</v>
      </c>
      <c r="W32" s="2" t="s">
        <v>134</v>
      </c>
      <c r="X32" s="20">
        <v>1</v>
      </c>
      <c r="Y32" s="20">
        <v>0</v>
      </c>
      <c r="Z32" s="20">
        <v>0</v>
      </c>
      <c r="AA32" s="20">
        <v>0</v>
      </c>
      <c r="AB32" s="20">
        <v>0</v>
      </c>
    </row>
    <row r="33" spans="1:28" x14ac:dyDescent="0.2">
      <c r="H33" s="2" t="s">
        <v>135</v>
      </c>
      <c r="I33" s="2">
        <v>2.6</v>
      </c>
      <c r="J33" s="2">
        <v>0.5</v>
      </c>
      <c r="K33" s="2">
        <v>0</v>
      </c>
      <c r="L33" s="2">
        <v>0</v>
      </c>
      <c r="M33" s="2">
        <v>0</v>
      </c>
      <c r="W33" s="2" t="s">
        <v>135</v>
      </c>
      <c r="X33" s="20">
        <v>1</v>
      </c>
      <c r="Y33" s="20">
        <v>0.5</v>
      </c>
      <c r="Z33" s="20">
        <v>0</v>
      </c>
      <c r="AA33" s="20">
        <v>0</v>
      </c>
      <c r="AB33" s="20">
        <v>0</v>
      </c>
    </row>
    <row r="34" spans="1:28" x14ac:dyDescent="0.2">
      <c r="H34" s="2" t="s">
        <v>136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W34" s="2" t="s">
        <v>136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</row>
    <row r="35" spans="1:28" x14ac:dyDescent="0.2">
      <c r="H35" s="2" t="s">
        <v>137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W35" s="2" t="s">
        <v>137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</row>
    <row r="36" spans="1:28" x14ac:dyDescent="0.2">
      <c r="H36" s="2" t="s">
        <v>138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W36" s="2" t="s">
        <v>138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</row>
    <row r="38" spans="1:28" x14ac:dyDescent="0.2">
      <c r="A38" s="2" t="s">
        <v>26</v>
      </c>
      <c r="B38" s="2">
        <f>AVERAGE(B4:B32)</f>
        <v>4.0758620689655167</v>
      </c>
      <c r="C38" s="2">
        <f t="shared" ref="C38:F38" si="0">AVERAGE(C4:C32)</f>
        <v>1.7689655172413794</v>
      </c>
      <c r="D38" s="2">
        <f t="shared" si="0"/>
        <v>1.2413793103448276</v>
      </c>
      <c r="E38" s="2">
        <f t="shared" si="0"/>
        <v>0.88275862068965527</v>
      </c>
      <c r="F38" s="2">
        <f t="shared" si="0"/>
        <v>0.72068965517241379</v>
      </c>
      <c r="I38" s="2">
        <f>AVERAGE(I4:I36)</f>
        <v>1.375757575757576</v>
      </c>
      <c r="J38" s="2">
        <f t="shared" ref="J38:M38" si="1">AVERAGE(J4:J36)</f>
        <v>0.70000000000000007</v>
      </c>
      <c r="K38" s="2">
        <f t="shared" si="1"/>
        <v>0.3454545454545454</v>
      </c>
      <c r="L38" s="2">
        <f t="shared" si="1"/>
        <v>0.33333333333333337</v>
      </c>
      <c r="M38" s="2">
        <f t="shared" si="1"/>
        <v>0.23636363636363639</v>
      </c>
      <c r="P38" s="2" t="s">
        <v>26</v>
      </c>
      <c r="Q38" s="20">
        <f>AVERAGE(Q4:Q32)</f>
        <v>0.88275862068965527</v>
      </c>
      <c r="R38" s="2">
        <f t="shared" ref="R38:U38" si="2">AVERAGE(R4:R32)</f>
        <v>0.88965517241379299</v>
      </c>
      <c r="S38" s="2">
        <f t="shared" si="2"/>
        <v>0.83793103448275874</v>
      </c>
      <c r="T38" s="2">
        <f t="shared" si="2"/>
        <v>0.64137931034482765</v>
      </c>
      <c r="U38" s="2">
        <f t="shared" si="2"/>
        <v>0.6103448275862069</v>
      </c>
      <c r="X38" s="20">
        <f>AVERAGE(X4:X36)</f>
        <v>0.46969696969696972</v>
      </c>
      <c r="Y38" s="2">
        <f t="shared" ref="Y38:AB38" si="3">AVERAGE(Y4:Y36)</f>
        <v>0.46666666666666667</v>
      </c>
      <c r="Z38" s="2">
        <f t="shared" si="3"/>
        <v>0.26666666666666661</v>
      </c>
      <c r="AA38" s="2">
        <f t="shared" si="3"/>
        <v>0.26363636363636361</v>
      </c>
      <c r="AB38" s="2">
        <f t="shared" si="3"/>
        <v>0.20606060606060606</v>
      </c>
    </row>
    <row r="39" spans="1:28" x14ac:dyDescent="0.2">
      <c r="B39" s="105" t="s">
        <v>826</v>
      </c>
      <c r="C39" s="105"/>
      <c r="D39" s="105"/>
      <c r="E39" s="105"/>
      <c r="F39" s="105"/>
      <c r="G39" s="105"/>
      <c r="H39" s="105"/>
      <c r="P39" s="105" t="s">
        <v>826</v>
      </c>
      <c r="Q39" s="105"/>
      <c r="R39" s="105"/>
      <c r="S39" s="105"/>
      <c r="T39" s="105"/>
      <c r="U39" s="105"/>
      <c r="V39" s="105"/>
    </row>
    <row r="45" spans="1:28" x14ac:dyDescent="0.2">
      <c r="A45" s="1" t="s">
        <v>40</v>
      </c>
      <c r="B45" s="106" t="s">
        <v>150</v>
      </c>
      <c r="C45" s="106"/>
      <c r="D45" s="106"/>
      <c r="E45" s="106"/>
      <c r="F45" s="106"/>
      <c r="I45" s="106" t="s">
        <v>312</v>
      </c>
      <c r="J45" s="106"/>
      <c r="K45" s="106"/>
      <c r="L45" s="106"/>
      <c r="M45" s="106"/>
      <c r="P45" s="1" t="s">
        <v>41</v>
      </c>
      <c r="Q45" s="106" t="s">
        <v>150</v>
      </c>
      <c r="R45" s="106"/>
      <c r="S45" s="106"/>
      <c r="T45" s="106"/>
      <c r="U45" s="106"/>
      <c r="X45" s="106" t="s">
        <v>312</v>
      </c>
      <c r="Y45" s="106"/>
      <c r="Z45" s="106"/>
      <c r="AA45" s="106"/>
      <c r="AB45" s="106"/>
    </row>
    <row r="46" spans="1:28" x14ac:dyDescent="0.2">
      <c r="B46" s="105" t="s">
        <v>58</v>
      </c>
      <c r="C46" s="105"/>
      <c r="D46" s="105"/>
      <c r="E46" s="105"/>
      <c r="F46" s="105"/>
      <c r="I46" s="105" t="s">
        <v>58</v>
      </c>
      <c r="J46" s="105"/>
      <c r="K46" s="105"/>
      <c r="L46" s="105"/>
      <c r="M46" s="105"/>
      <c r="Q46" s="105" t="s">
        <v>149</v>
      </c>
      <c r="R46" s="105"/>
      <c r="S46" s="105"/>
      <c r="T46" s="105"/>
      <c r="U46" s="105"/>
      <c r="X46" s="105" t="s">
        <v>149</v>
      </c>
      <c r="Y46" s="105"/>
      <c r="Z46" s="105"/>
      <c r="AA46" s="105"/>
      <c r="AB46" s="105"/>
    </row>
    <row r="47" spans="1:28" x14ac:dyDescent="0.2">
      <c r="A47" s="1" t="s">
        <v>15</v>
      </c>
      <c r="B47" s="2" t="s">
        <v>53</v>
      </c>
      <c r="C47" s="2" t="s">
        <v>54</v>
      </c>
      <c r="D47" s="2" t="s">
        <v>55</v>
      </c>
      <c r="E47" s="2" t="s">
        <v>56</v>
      </c>
      <c r="F47" s="2" t="s">
        <v>57</v>
      </c>
      <c r="H47" s="1" t="s">
        <v>15</v>
      </c>
      <c r="I47" s="2" t="s">
        <v>53</v>
      </c>
      <c r="J47" s="2" t="s">
        <v>54</v>
      </c>
      <c r="K47" s="2" t="s">
        <v>55</v>
      </c>
      <c r="L47" s="2" t="s">
        <v>56</v>
      </c>
      <c r="M47" s="2" t="s">
        <v>57</v>
      </c>
      <c r="P47" s="1" t="s">
        <v>15</v>
      </c>
      <c r="Q47" s="2" t="s">
        <v>53</v>
      </c>
      <c r="R47" s="2" t="s">
        <v>54</v>
      </c>
      <c r="S47" s="2" t="s">
        <v>55</v>
      </c>
      <c r="T47" s="2" t="s">
        <v>56</v>
      </c>
      <c r="U47" s="2" t="s">
        <v>57</v>
      </c>
      <c r="W47" s="1" t="s">
        <v>15</v>
      </c>
      <c r="X47" s="2" t="s">
        <v>53</v>
      </c>
      <c r="Y47" s="2" t="s">
        <v>54</v>
      </c>
      <c r="Z47" s="2" t="s">
        <v>55</v>
      </c>
      <c r="AA47" s="2" t="s">
        <v>56</v>
      </c>
      <c r="AB47" s="2" t="s">
        <v>57</v>
      </c>
    </row>
    <row r="48" spans="1:28" x14ac:dyDescent="0.2">
      <c r="A48" s="2" t="s">
        <v>274</v>
      </c>
      <c r="B48">
        <v>2.2000000000000002</v>
      </c>
      <c r="C48">
        <v>0</v>
      </c>
      <c r="D48">
        <v>1.9</v>
      </c>
      <c r="E48">
        <v>0.9</v>
      </c>
      <c r="F48">
        <v>0.8</v>
      </c>
      <c r="H48" s="2" t="s">
        <v>293</v>
      </c>
      <c r="I48">
        <v>0.5</v>
      </c>
      <c r="J48">
        <v>2.9</v>
      </c>
      <c r="K48">
        <v>1.4</v>
      </c>
      <c r="L48">
        <v>0.5</v>
      </c>
      <c r="M48">
        <v>0.4</v>
      </c>
      <c r="P48" s="2" t="s">
        <v>274</v>
      </c>
      <c r="Q48" s="20">
        <v>1</v>
      </c>
      <c r="R48" s="20">
        <v>0</v>
      </c>
      <c r="S48" s="20">
        <v>1</v>
      </c>
      <c r="T48" s="20">
        <v>0.9</v>
      </c>
      <c r="U48" s="20">
        <v>0.8</v>
      </c>
      <c r="W48" s="2" t="s">
        <v>293</v>
      </c>
      <c r="X48" s="20">
        <v>0.1</v>
      </c>
      <c r="Y48" s="20">
        <v>0.4</v>
      </c>
      <c r="Z48" s="20">
        <v>0.4</v>
      </c>
      <c r="AA48" s="20">
        <v>0.4</v>
      </c>
      <c r="AB48" s="20">
        <v>0.4</v>
      </c>
    </row>
    <row r="49" spans="1:28" x14ac:dyDescent="0.2">
      <c r="A49" s="2" t="s">
        <v>275</v>
      </c>
      <c r="B49">
        <v>6</v>
      </c>
      <c r="C49">
        <v>1</v>
      </c>
      <c r="D49">
        <v>0.5</v>
      </c>
      <c r="E49">
        <v>0</v>
      </c>
      <c r="F49">
        <v>0</v>
      </c>
      <c r="H49" s="2" t="s">
        <v>294</v>
      </c>
      <c r="I49">
        <v>0</v>
      </c>
      <c r="J49">
        <v>0</v>
      </c>
      <c r="K49">
        <v>0</v>
      </c>
      <c r="L49">
        <v>0</v>
      </c>
      <c r="M49">
        <v>0</v>
      </c>
      <c r="P49" s="2" t="s">
        <v>275</v>
      </c>
      <c r="Q49" s="20">
        <v>1</v>
      </c>
      <c r="R49" s="20">
        <v>1</v>
      </c>
      <c r="S49" s="20">
        <v>0.5</v>
      </c>
      <c r="T49" s="20">
        <v>0</v>
      </c>
      <c r="U49" s="20">
        <v>0</v>
      </c>
      <c r="W49" s="2" t="s">
        <v>294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</row>
    <row r="50" spans="1:28" x14ac:dyDescent="0.2">
      <c r="A50" s="2" t="s">
        <v>276</v>
      </c>
      <c r="B50">
        <v>0</v>
      </c>
      <c r="C50">
        <v>0</v>
      </c>
      <c r="D50">
        <v>0</v>
      </c>
      <c r="E50">
        <v>0</v>
      </c>
      <c r="F50">
        <v>0</v>
      </c>
      <c r="H50" s="2" t="s">
        <v>295</v>
      </c>
      <c r="I50">
        <v>2</v>
      </c>
      <c r="J50">
        <v>1</v>
      </c>
      <c r="K50">
        <v>1</v>
      </c>
      <c r="L50">
        <v>0.8</v>
      </c>
      <c r="M50">
        <v>0.8</v>
      </c>
      <c r="P50" s="2" t="s">
        <v>276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W50" s="2" t="s">
        <v>295</v>
      </c>
      <c r="X50" s="20">
        <v>1</v>
      </c>
      <c r="Y50" s="20">
        <v>1</v>
      </c>
      <c r="Z50" s="20">
        <v>1</v>
      </c>
      <c r="AA50" s="20">
        <v>0.8</v>
      </c>
      <c r="AB50" s="20">
        <v>0.8</v>
      </c>
    </row>
    <row r="51" spans="1:28" x14ac:dyDescent="0.2">
      <c r="A51" s="2" t="s">
        <v>277</v>
      </c>
      <c r="B51">
        <v>3</v>
      </c>
      <c r="C51">
        <v>1.2</v>
      </c>
      <c r="D51">
        <v>2.2000000000000002</v>
      </c>
      <c r="E51">
        <v>1</v>
      </c>
      <c r="F51">
        <v>1</v>
      </c>
      <c r="H51" s="2" t="s">
        <v>296</v>
      </c>
      <c r="I51">
        <v>1.1000000000000001</v>
      </c>
      <c r="J51">
        <v>3.9</v>
      </c>
      <c r="K51">
        <v>2.2000000000000002</v>
      </c>
      <c r="L51">
        <v>1.2</v>
      </c>
      <c r="M51">
        <v>0.7</v>
      </c>
      <c r="P51" s="2" t="s">
        <v>277</v>
      </c>
      <c r="Q51" s="20">
        <v>1</v>
      </c>
      <c r="R51" s="20">
        <v>0.8</v>
      </c>
      <c r="S51" s="20">
        <v>1</v>
      </c>
      <c r="T51" s="20">
        <v>1</v>
      </c>
      <c r="U51" s="20">
        <v>1</v>
      </c>
      <c r="W51" s="2" t="s">
        <v>296</v>
      </c>
      <c r="X51" s="20">
        <v>0.4</v>
      </c>
      <c r="Y51" s="20">
        <v>1</v>
      </c>
      <c r="Z51" s="20">
        <v>0.6</v>
      </c>
      <c r="AA51" s="20">
        <v>0.7</v>
      </c>
      <c r="AB51" s="20">
        <v>0.6</v>
      </c>
    </row>
    <row r="52" spans="1:28" x14ac:dyDescent="0.2">
      <c r="A52" s="2" t="s">
        <v>278</v>
      </c>
      <c r="B52">
        <v>7.4</v>
      </c>
      <c r="C52">
        <v>2.9</v>
      </c>
      <c r="D52">
        <v>1</v>
      </c>
      <c r="E52">
        <v>1</v>
      </c>
      <c r="F52">
        <v>1</v>
      </c>
      <c r="H52" s="2" t="s">
        <v>297</v>
      </c>
      <c r="I52">
        <v>1.3</v>
      </c>
      <c r="J52">
        <v>1.7</v>
      </c>
      <c r="K52">
        <v>0.4</v>
      </c>
      <c r="L52">
        <v>0</v>
      </c>
      <c r="M52">
        <v>0</v>
      </c>
      <c r="P52" s="2" t="s">
        <v>278</v>
      </c>
      <c r="Q52" s="20">
        <v>1</v>
      </c>
      <c r="R52" s="20">
        <v>1</v>
      </c>
      <c r="S52" s="20">
        <v>1</v>
      </c>
      <c r="T52" s="20">
        <v>1</v>
      </c>
      <c r="U52" s="20">
        <v>1</v>
      </c>
      <c r="W52" s="2" t="s">
        <v>297</v>
      </c>
      <c r="X52" s="20">
        <v>0.9</v>
      </c>
      <c r="Y52" s="20">
        <v>0.5</v>
      </c>
      <c r="Z52" s="20">
        <v>0.3</v>
      </c>
      <c r="AA52" s="20">
        <v>0</v>
      </c>
      <c r="AB52" s="20">
        <v>0</v>
      </c>
    </row>
    <row r="53" spans="1:28" x14ac:dyDescent="0.2">
      <c r="A53" s="2" t="s">
        <v>279</v>
      </c>
      <c r="B53">
        <v>0.5</v>
      </c>
      <c r="C53">
        <v>1.4</v>
      </c>
      <c r="D53">
        <v>1</v>
      </c>
      <c r="E53">
        <v>0.5</v>
      </c>
      <c r="F53">
        <v>0.1</v>
      </c>
      <c r="H53" s="2" t="s">
        <v>298</v>
      </c>
      <c r="I53">
        <v>6.7</v>
      </c>
      <c r="J53">
        <v>1.9</v>
      </c>
      <c r="K53">
        <v>0.9</v>
      </c>
      <c r="L53">
        <v>0</v>
      </c>
      <c r="M53">
        <v>0</v>
      </c>
      <c r="P53" s="2" t="s">
        <v>279</v>
      </c>
      <c r="Q53" s="20">
        <v>0.2</v>
      </c>
      <c r="R53" s="20">
        <v>0.5</v>
      </c>
      <c r="S53" s="20">
        <v>0.3</v>
      </c>
      <c r="T53" s="20">
        <v>0.2</v>
      </c>
      <c r="U53" s="20">
        <v>0.1</v>
      </c>
      <c r="W53" s="2" t="s">
        <v>298</v>
      </c>
      <c r="X53" s="20">
        <v>1</v>
      </c>
      <c r="Y53" s="20">
        <v>1</v>
      </c>
      <c r="Z53" s="20">
        <v>1</v>
      </c>
      <c r="AA53" s="20">
        <v>0</v>
      </c>
      <c r="AB53" s="20">
        <v>0</v>
      </c>
    </row>
    <row r="54" spans="1:28" x14ac:dyDescent="0.2">
      <c r="A54" s="2" t="s">
        <v>280</v>
      </c>
      <c r="B54">
        <v>6.5</v>
      </c>
      <c r="C54">
        <v>4.2</v>
      </c>
      <c r="D54">
        <v>1.3</v>
      </c>
      <c r="E54">
        <v>0.2</v>
      </c>
      <c r="F54">
        <v>0</v>
      </c>
      <c r="H54" s="2" t="s">
        <v>299</v>
      </c>
      <c r="I54">
        <v>2.7</v>
      </c>
      <c r="J54">
        <v>5.8</v>
      </c>
      <c r="K54">
        <v>3</v>
      </c>
      <c r="L54">
        <v>1</v>
      </c>
      <c r="M54">
        <v>0.6</v>
      </c>
      <c r="P54" s="2" t="s">
        <v>280</v>
      </c>
      <c r="Q54" s="20">
        <v>1</v>
      </c>
      <c r="R54" s="20">
        <v>1</v>
      </c>
      <c r="S54" s="20">
        <v>1</v>
      </c>
      <c r="T54" s="20">
        <v>0.2</v>
      </c>
      <c r="U54" s="20">
        <v>0</v>
      </c>
      <c r="W54" s="2" t="s">
        <v>299</v>
      </c>
      <c r="X54" s="20">
        <v>0.7</v>
      </c>
      <c r="Y54" s="20">
        <v>0.9</v>
      </c>
      <c r="Z54" s="20">
        <v>0.8</v>
      </c>
      <c r="AA54" s="20">
        <v>0.8</v>
      </c>
      <c r="AB54" s="20">
        <v>0.6</v>
      </c>
    </row>
    <row r="55" spans="1:28" x14ac:dyDescent="0.2">
      <c r="A55" s="2" t="s">
        <v>282</v>
      </c>
      <c r="B55">
        <v>7</v>
      </c>
      <c r="C55">
        <v>1.2</v>
      </c>
      <c r="D55">
        <v>1</v>
      </c>
      <c r="E55">
        <v>0</v>
      </c>
      <c r="F55">
        <v>0</v>
      </c>
      <c r="H55" s="2" t="s">
        <v>300</v>
      </c>
      <c r="I55">
        <v>0</v>
      </c>
      <c r="J55">
        <v>0</v>
      </c>
      <c r="K55">
        <v>0</v>
      </c>
      <c r="L55">
        <v>0</v>
      </c>
      <c r="M55">
        <v>0</v>
      </c>
      <c r="P55" s="2" t="s">
        <v>282</v>
      </c>
      <c r="Q55" s="20">
        <v>1</v>
      </c>
      <c r="R55" s="20">
        <v>1</v>
      </c>
      <c r="S55" s="20">
        <v>1</v>
      </c>
      <c r="T55" s="20">
        <v>0</v>
      </c>
      <c r="U55" s="20">
        <v>0</v>
      </c>
      <c r="W55" s="2" t="s">
        <v>300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</row>
    <row r="56" spans="1:28" x14ac:dyDescent="0.2">
      <c r="A56" s="2" t="s">
        <v>283</v>
      </c>
      <c r="B56">
        <v>0.9</v>
      </c>
      <c r="C56">
        <v>1.3</v>
      </c>
      <c r="D56">
        <v>0.7</v>
      </c>
      <c r="E56">
        <v>0</v>
      </c>
      <c r="F56">
        <v>0</v>
      </c>
      <c r="H56" s="2" t="s">
        <v>301</v>
      </c>
      <c r="I56">
        <v>6.9</v>
      </c>
      <c r="J56">
        <v>1.3</v>
      </c>
      <c r="K56">
        <v>0.9</v>
      </c>
      <c r="L56">
        <v>0.3</v>
      </c>
      <c r="M56">
        <v>0</v>
      </c>
      <c r="P56" s="2" t="s">
        <v>283</v>
      </c>
      <c r="Q56" s="20">
        <v>0.3</v>
      </c>
      <c r="R56" s="20">
        <v>0.5</v>
      </c>
      <c r="S56" s="20">
        <v>0.5</v>
      </c>
      <c r="T56" s="20">
        <v>0</v>
      </c>
      <c r="U56" s="20">
        <v>0</v>
      </c>
      <c r="W56" s="2" t="s">
        <v>301</v>
      </c>
      <c r="X56" s="20">
        <v>1</v>
      </c>
      <c r="Y56" s="20">
        <v>1</v>
      </c>
      <c r="Z56" s="20">
        <v>0.9</v>
      </c>
      <c r="AA56" s="20">
        <v>0.3</v>
      </c>
      <c r="AB56" s="20">
        <v>0</v>
      </c>
    </row>
    <row r="57" spans="1:28" x14ac:dyDescent="0.2">
      <c r="A57" s="2" t="s">
        <v>284</v>
      </c>
      <c r="B57">
        <v>3</v>
      </c>
      <c r="C57">
        <v>2.5</v>
      </c>
      <c r="D57">
        <v>1.1000000000000001</v>
      </c>
      <c r="E57">
        <v>1</v>
      </c>
      <c r="F57">
        <v>0</v>
      </c>
      <c r="H57" s="2" t="s">
        <v>302</v>
      </c>
      <c r="I57">
        <v>6.9</v>
      </c>
      <c r="J57">
        <v>5.8</v>
      </c>
      <c r="K57">
        <v>1.2</v>
      </c>
      <c r="L57">
        <v>0.3</v>
      </c>
      <c r="M57">
        <v>0</v>
      </c>
      <c r="P57" s="2" t="s">
        <v>284</v>
      </c>
      <c r="Q57" s="20">
        <v>1</v>
      </c>
      <c r="R57" s="20">
        <v>1</v>
      </c>
      <c r="S57" s="20">
        <v>1</v>
      </c>
      <c r="T57" s="20">
        <v>1</v>
      </c>
      <c r="U57" s="20">
        <v>0</v>
      </c>
      <c r="W57" s="2" t="s">
        <v>302</v>
      </c>
      <c r="X57" s="20">
        <v>1</v>
      </c>
      <c r="Y57" s="20">
        <v>1</v>
      </c>
      <c r="Z57" s="20">
        <v>1</v>
      </c>
      <c r="AA57" s="20">
        <v>0.3</v>
      </c>
      <c r="AB57" s="20">
        <v>0</v>
      </c>
    </row>
    <row r="58" spans="1:28" x14ac:dyDescent="0.2">
      <c r="A58" s="2" t="s">
        <v>285</v>
      </c>
      <c r="B58">
        <v>1.5</v>
      </c>
      <c r="C58">
        <v>1.2</v>
      </c>
      <c r="D58">
        <v>1.2</v>
      </c>
      <c r="E58">
        <v>1</v>
      </c>
      <c r="F58">
        <v>1</v>
      </c>
      <c r="H58" s="2" t="s">
        <v>303</v>
      </c>
      <c r="I58">
        <v>2</v>
      </c>
      <c r="J58">
        <v>1.7</v>
      </c>
      <c r="K58">
        <v>0.3</v>
      </c>
      <c r="L58">
        <v>0</v>
      </c>
      <c r="M58">
        <v>0</v>
      </c>
      <c r="P58" s="2" t="s">
        <v>285</v>
      </c>
      <c r="Q58" s="20">
        <v>1</v>
      </c>
      <c r="R58" s="20">
        <v>1</v>
      </c>
      <c r="S58" s="20">
        <v>1</v>
      </c>
      <c r="T58" s="20">
        <v>1</v>
      </c>
      <c r="U58" s="20">
        <v>1</v>
      </c>
      <c r="W58" s="2" t="s">
        <v>303</v>
      </c>
      <c r="X58" s="20">
        <v>0.5</v>
      </c>
      <c r="Y58" s="20">
        <v>0.6</v>
      </c>
      <c r="Z58" s="20">
        <v>0.1</v>
      </c>
      <c r="AA58" s="20">
        <v>0</v>
      </c>
      <c r="AB58" s="20">
        <v>0</v>
      </c>
    </row>
    <row r="59" spans="1:28" x14ac:dyDescent="0.2">
      <c r="A59" s="2" t="s">
        <v>286</v>
      </c>
      <c r="B59">
        <v>0.2</v>
      </c>
      <c r="C59">
        <v>0.7</v>
      </c>
      <c r="D59">
        <v>0.8</v>
      </c>
      <c r="E59">
        <v>0.9</v>
      </c>
      <c r="F59">
        <v>0.3</v>
      </c>
      <c r="H59" s="2" t="s">
        <v>304</v>
      </c>
      <c r="I59">
        <v>3</v>
      </c>
      <c r="J59">
        <v>1</v>
      </c>
      <c r="K59">
        <v>0.9</v>
      </c>
      <c r="L59">
        <v>0</v>
      </c>
      <c r="M59">
        <v>0</v>
      </c>
      <c r="P59" s="2" t="s">
        <v>286</v>
      </c>
      <c r="Q59" s="20">
        <v>0.1</v>
      </c>
      <c r="R59" s="20">
        <v>0.3</v>
      </c>
      <c r="S59" s="20">
        <v>0.3</v>
      </c>
      <c r="T59" s="20">
        <v>0.4</v>
      </c>
      <c r="U59" s="20">
        <v>0.3</v>
      </c>
      <c r="W59" s="2" t="s">
        <v>304</v>
      </c>
      <c r="X59" s="20">
        <v>1</v>
      </c>
      <c r="Y59" s="20">
        <v>0.8</v>
      </c>
      <c r="Z59" s="20">
        <v>0.9</v>
      </c>
      <c r="AA59" s="20">
        <v>0</v>
      </c>
      <c r="AB59" s="20">
        <v>0</v>
      </c>
    </row>
    <row r="60" spans="1:28" x14ac:dyDescent="0.2">
      <c r="A60" s="2" t="s">
        <v>287</v>
      </c>
      <c r="B60">
        <v>0</v>
      </c>
      <c r="C60">
        <v>0</v>
      </c>
      <c r="D60">
        <v>0</v>
      </c>
      <c r="E60">
        <v>0</v>
      </c>
      <c r="F60">
        <v>0</v>
      </c>
      <c r="H60" s="2" t="s">
        <v>305</v>
      </c>
      <c r="I60">
        <v>3.7</v>
      </c>
      <c r="J60">
        <v>1</v>
      </c>
      <c r="K60">
        <v>1.8</v>
      </c>
      <c r="L60">
        <v>1</v>
      </c>
      <c r="M60">
        <v>1</v>
      </c>
      <c r="P60" s="2" t="s">
        <v>287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W60" s="2" t="s">
        <v>305</v>
      </c>
      <c r="X60" s="20">
        <v>1</v>
      </c>
      <c r="Y60" s="20">
        <v>0.8</v>
      </c>
      <c r="Z60" s="20">
        <v>1</v>
      </c>
      <c r="AA60" s="20">
        <v>1</v>
      </c>
      <c r="AB60" s="20">
        <v>1</v>
      </c>
    </row>
    <row r="61" spans="1:28" x14ac:dyDescent="0.2">
      <c r="A61" s="2" t="s">
        <v>281</v>
      </c>
      <c r="B61">
        <v>0.1</v>
      </c>
      <c r="C61">
        <v>0.3</v>
      </c>
      <c r="D61">
        <v>0.5</v>
      </c>
      <c r="E61">
        <v>0</v>
      </c>
      <c r="F61">
        <v>0</v>
      </c>
      <c r="H61" s="2" t="s">
        <v>306</v>
      </c>
      <c r="I61">
        <v>0</v>
      </c>
      <c r="J61">
        <v>0.3</v>
      </c>
      <c r="K61">
        <v>1.3</v>
      </c>
      <c r="L61">
        <v>0.5</v>
      </c>
      <c r="M61">
        <v>0</v>
      </c>
      <c r="P61" s="2" t="s">
        <v>281</v>
      </c>
      <c r="Q61" s="20">
        <v>0.1</v>
      </c>
      <c r="R61" s="20">
        <v>0.3</v>
      </c>
      <c r="S61" s="20">
        <v>0.5</v>
      </c>
      <c r="T61" s="20">
        <v>0</v>
      </c>
      <c r="U61" s="20">
        <v>0</v>
      </c>
      <c r="W61" s="2" t="s">
        <v>306</v>
      </c>
      <c r="X61" s="20">
        <v>0</v>
      </c>
      <c r="Y61" s="20">
        <v>0.1</v>
      </c>
      <c r="Z61" s="20">
        <v>0.3</v>
      </c>
      <c r="AA61" s="20">
        <v>0.2</v>
      </c>
      <c r="AB61" s="20">
        <v>0</v>
      </c>
    </row>
    <row r="62" spans="1:28" x14ac:dyDescent="0.2">
      <c r="A62" s="2" t="s">
        <v>288</v>
      </c>
      <c r="B62">
        <v>1</v>
      </c>
      <c r="C62">
        <v>1.7</v>
      </c>
      <c r="D62">
        <v>1</v>
      </c>
      <c r="E62">
        <v>0.1</v>
      </c>
      <c r="F62">
        <v>0.1</v>
      </c>
      <c r="H62" s="2" t="s">
        <v>307</v>
      </c>
      <c r="I62">
        <v>2.7</v>
      </c>
      <c r="J62">
        <v>1.1000000000000001</v>
      </c>
      <c r="K62">
        <v>1.1000000000000001</v>
      </c>
      <c r="L62">
        <v>1</v>
      </c>
      <c r="M62">
        <v>0.9</v>
      </c>
      <c r="P62" s="2" t="s">
        <v>288</v>
      </c>
      <c r="Q62" s="20">
        <v>1</v>
      </c>
      <c r="R62" s="20">
        <v>1</v>
      </c>
      <c r="S62" s="20">
        <v>0.8</v>
      </c>
      <c r="T62" s="20">
        <v>0.1</v>
      </c>
      <c r="U62" s="20">
        <v>0.1</v>
      </c>
      <c r="W62" s="2" t="s">
        <v>307</v>
      </c>
      <c r="X62" s="20">
        <v>1</v>
      </c>
      <c r="Y62" s="20">
        <v>0.9</v>
      </c>
      <c r="Z62" s="20">
        <v>1</v>
      </c>
      <c r="AA62" s="20">
        <v>1</v>
      </c>
      <c r="AB62" s="20">
        <v>0.9</v>
      </c>
    </row>
    <row r="63" spans="1:28" x14ac:dyDescent="0.2">
      <c r="A63" s="2" t="s">
        <v>289</v>
      </c>
      <c r="B63">
        <v>0.4</v>
      </c>
      <c r="C63">
        <v>1.6</v>
      </c>
      <c r="D63">
        <v>0.6</v>
      </c>
      <c r="E63">
        <v>0.6</v>
      </c>
      <c r="F63">
        <v>0.1</v>
      </c>
      <c r="H63" s="2" t="s">
        <v>308</v>
      </c>
      <c r="I63">
        <v>0.5</v>
      </c>
      <c r="J63">
        <v>3.2</v>
      </c>
      <c r="K63">
        <v>3.2</v>
      </c>
      <c r="L63">
        <v>1.1000000000000001</v>
      </c>
      <c r="M63">
        <v>0.7</v>
      </c>
      <c r="P63" s="2" t="s">
        <v>289</v>
      </c>
      <c r="Q63" s="20">
        <v>0.2</v>
      </c>
      <c r="R63" s="20">
        <v>1</v>
      </c>
      <c r="S63" s="20">
        <v>0.3</v>
      </c>
      <c r="T63" s="20">
        <v>0.4</v>
      </c>
      <c r="U63" s="20">
        <v>0.1</v>
      </c>
      <c r="W63" s="2" t="s">
        <v>308</v>
      </c>
      <c r="X63" s="20">
        <v>0.8</v>
      </c>
      <c r="Y63" s="20">
        <v>1</v>
      </c>
      <c r="Z63" s="20">
        <v>0.9</v>
      </c>
      <c r="AA63" s="20">
        <v>0.7</v>
      </c>
      <c r="AB63" s="20">
        <v>0.7</v>
      </c>
    </row>
    <row r="64" spans="1:28" x14ac:dyDescent="0.2">
      <c r="A64" s="2" t="s">
        <v>290</v>
      </c>
      <c r="B64">
        <v>2.2000000000000002</v>
      </c>
      <c r="C64">
        <v>2</v>
      </c>
      <c r="D64">
        <v>1.8</v>
      </c>
      <c r="E64">
        <v>1.3</v>
      </c>
      <c r="F64">
        <v>0.9</v>
      </c>
      <c r="H64" s="2" t="s">
        <v>309</v>
      </c>
      <c r="I64">
        <v>0</v>
      </c>
      <c r="J64">
        <v>0</v>
      </c>
      <c r="K64">
        <v>0</v>
      </c>
      <c r="L64">
        <v>0</v>
      </c>
      <c r="M64">
        <v>0</v>
      </c>
      <c r="P64" s="2" t="s">
        <v>290</v>
      </c>
      <c r="Q64" s="20">
        <v>1</v>
      </c>
      <c r="R64" s="20">
        <v>1</v>
      </c>
      <c r="S64" s="20">
        <v>1</v>
      </c>
      <c r="T64" s="20">
        <v>1</v>
      </c>
      <c r="U64" s="20">
        <v>0.9</v>
      </c>
      <c r="W64" s="2" t="s">
        <v>309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</row>
    <row r="65" spans="1:28" x14ac:dyDescent="0.2">
      <c r="A65" s="2" t="s">
        <v>291</v>
      </c>
      <c r="B65">
        <v>0</v>
      </c>
      <c r="C65">
        <v>0</v>
      </c>
      <c r="D65">
        <v>0</v>
      </c>
      <c r="E65">
        <v>0</v>
      </c>
      <c r="F65">
        <v>0</v>
      </c>
      <c r="H65" s="2" t="s">
        <v>310</v>
      </c>
      <c r="I65">
        <v>3</v>
      </c>
      <c r="J65">
        <v>2.2000000000000002</v>
      </c>
      <c r="K65">
        <v>3.9</v>
      </c>
      <c r="L65">
        <v>2.2999999999999998</v>
      </c>
      <c r="M65">
        <v>2</v>
      </c>
      <c r="P65" s="2" t="s">
        <v>291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W65" s="2" t="s">
        <v>310</v>
      </c>
      <c r="X65" s="20">
        <v>1</v>
      </c>
      <c r="Y65" s="20">
        <v>1</v>
      </c>
      <c r="Z65" s="20">
        <v>1</v>
      </c>
      <c r="AA65" s="20">
        <v>1</v>
      </c>
      <c r="AB65" s="20">
        <v>1</v>
      </c>
    </row>
    <row r="66" spans="1:28" x14ac:dyDescent="0.2">
      <c r="A66" s="2" t="s">
        <v>292</v>
      </c>
      <c r="B66">
        <v>0.9</v>
      </c>
      <c r="C66">
        <v>1</v>
      </c>
      <c r="D66">
        <v>1.1000000000000001</v>
      </c>
      <c r="E66">
        <v>0.6</v>
      </c>
      <c r="F66">
        <v>0.3</v>
      </c>
      <c r="H66" s="2" t="s">
        <v>311</v>
      </c>
      <c r="I66">
        <v>0.3</v>
      </c>
      <c r="J66">
        <v>1.7</v>
      </c>
      <c r="K66">
        <v>1.6</v>
      </c>
      <c r="L66">
        <v>0.7</v>
      </c>
      <c r="M66">
        <v>0.6</v>
      </c>
      <c r="P66" s="2" t="s">
        <v>292</v>
      </c>
      <c r="Q66" s="20">
        <v>0.3</v>
      </c>
      <c r="R66" s="20">
        <v>0.7</v>
      </c>
      <c r="S66" s="20">
        <v>0.5</v>
      </c>
      <c r="T66" s="20">
        <v>0.4</v>
      </c>
      <c r="U66" s="20">
        <v>0.3</v>
      </c>
      <c r="W66" s="2" t="s">
        <v>311</v>
      </c>
      <c r="X66" s="20">
        <v>0.1</v>
      </c>
      <c r="Y66" s="20">
        <v>0.5</v>
      </c>
      <c r="Z66" s="20">
        <v>0.7</v>
      </c>
      <c r="AA66" s="20">
        <v>0.7</v>
      </c>
      <c r="AB66" s="20">
        <v>0.6</v>
      </c>
    </row>
    <row r="68" spans="1:28" x14ac:dyDescent="0.2">
      <c r="A68" s="2" t="s">
        <v>26</v>
      </c>
      <c r="B68" s="2">
        <f>AVERAGE(B48:B66)</f>
        <v>2.2526315789473688</v>
      </c>
      <c r="C68" s="2">
        <f t="shared" ref="C68:F68" si="4">AVERAGE(C48:C66)</f>
        <v>1.2736842105263158</v>
      </c>
      <c r="D68" s="2">
        <f t="shared" si="4"/>
        <v>0.93157894736842106</v>
      </c>
      <c r="E68" s="2">
        <f t="shared" si="4"/>
        <v>0.47894736842105262</v>
      </c>
      <c r="F68" s="2">
        <f t="shared" si="4"/>
        <v>0.29473684210526313</v>
      </c>
      <c r="H68" s="2" t="s">
        <v>26</v>
      </c>
      <c r="I68" s="2">
        <f>AVERAGE(I48:I66)</f>
        <v>2.2789473684210528</v>
      </c>
      <c r="J68" s="2">
        <f t="shared" ref="J68:M68" si="5">AVERAGE(J48:J66)</f>
        <v>1.9210526315789478</v>
      </c>
      <c r="K68" s="2">
        <f t="shared" si="5"/>
        <v>1.3210526315789475</v>
      </c>
      <c r="L68" s="2">
        <f t="shared" si="5"/>
        <v>0.56315789473684208</v>
      </c>
      <c r="M68" s="2">
        <f t="shared" si="5"/>
        <v>0.40526315789473683</v>
      </c>
      <c r="P68" s="2" t="s">
        <v>26</v>
      </c>
      <c r="Q68" s="2">
        <f>AVERAGE(Q48:Q66)</f>
        <v>0.58947368421052626</v>
      </c>
      <c r="R68" s="2">
        <f t="shared" ref="R68:U68" si="6">AVERAGE(R48:R66)</f>
        <v>0.63684210526315788</v>
      </c>
      <c r="S68" s="2">
        <f t="shared" si="6"/>
        <v>0.61578947368421066</v>
      </c>
      <c r="T68" s="2">
        <f t="shared" si="6"/>
        <v>0.40000000000000008</v>
      </c>
      <c r="U68" s="2">
        <f t="shared" si="6"/>
        <v>0.29473684210526313</v>
      </c>
      <c r="W68" s="2" t="s">
        <v>26</v>
      </c>
      <c r="X68" s="2">
        <f>AVERAGE(X48:X66)</f>
        <v>0.60526315789473684</v>
      </c>
      <c r="Y68" s="2">
        <f t="shared" ref="Y68:AB68" si="7">AVERAGE(Y48:Y66)</f>
        <v>0.65789473684210531</v>
      </c>
      <c r="Z68" s="2">
        <f t="shared" si="7"/>
        <v>0.62631578947368427</v>
      </c>
      <c r="AA68" s="2">
        <f t="shared" si="7"/>
        <v>0.41578947368421054</v>
      </c>
      <c r="AB68" s="2">
        <f t="shared" si="7"/>
        <v>0.3473684210526316</v>
      </c>
    </row>
    <row r="69" spans="1:28" x14ac:dyDescent="0.2">
      <c r="A69" s="104" t="s">
        <v>828</v>
      </c>
      <c r="B69" s="104"/>
      <c r="C69" s="104"/>
      <c r="D69" s="104"/>
      <c r="E69" s="104"/>
      <c r="P69" s="104" t="s">
        <v>830</v>
      </c>
      <c r="Q69" s="104"/>
      <c r="R69" s="104"/>
      <c r="S69" s="104"/>
      <c r="T69" s="104"/>
    </row>
    <row r="73" spans="1:28" x14ac:dyDescent="0.2">
      <c r="A73" s="1" t="s">
        <v>313</v>
      </c>
      <c r="B73" s="106" t="s">
        <v>315</v>
      </c>
      <c r="C73" s="106"/>
      <c r="D73" s="106"/>
      <c r="E73" s="106"/>
      <c r="F73" s="106"/>
      <c r="I73" s="106" t="s">
        <v>316</v>
      </c>
      <c r="J73" s="106"/>
      <c r="K73" s="106"/>
      <c r="L73" s="106"/>
      <c r="M73" s="106"/>
      <c r="P73" s="1" t="s">
        <v>314</v>
      </c>
      <c r="Q73" s="106" t="s">
        <v>150</v>
      </c>
      <c r="R73" s="106"/>
      <c r="S73" s="106"/>
      <c r="T73" s="106"/>
      <c r="U73" s="106"/>
      <c r="X73" s="106" t="s">
        <v>312</v>
      </c>
      <c r="Y73" s="106"/>
      <c r="Z73" s="106"/>
      <c r="AA73" s="106"/>
      <c r="AB73" s="106"/>
    </row>
    <row r="74" spans="1:28" x14ac:dyDescent="0.2">
      <c r="B74" s="105" t="s">
        <v>58</v>
      </c>
      <c r="C74" s="105"/>
      <c r="D74" s="105"/>
      <c r="E74" s="105"/>
      <c r="F74" s="105"/>
      <c r="I74" s="105" t="s">
        <v>58</v>
      </c>
      <c r="J74" s="105"/>
      <c r="K74" s="105"/>
      <c r="L74" s="105"/>
      <c r="M74" s="105"/>
      <c r="Q74" s="105" t="s">
        <v>149</v>
      </c>
      <c r="R74" s="105"/>
      <c r="S74" s="105"/>
      <c r="T74" s="105"/>
      <c r="U74" s="105"/>
      <c r="X74" s="105" t="s">
        <v>149</v>
      </c>
      <c r="Y74" s="105"/>
      <c r="Z74" s="105"/>
      <c r="AA74" s="105"/>
      <c r="AB74" s="105"/>
    </row>
    <row r="75" spans="1:28" x14ac:dyDescent="0.2">
      <c r="A75" s="1" t="s">
        <v>15</v>
      </c>
      <c r="B75" s="2" t="s">
        <v>53</v>
      </c>
      <c r="C75" s="2" t="s">
        <v>54</v>
      </c>
      <c r="D75" s="2" t="s">
        <v>55</v>
      </c>
      <c r="E75" s="2" t="s">
        <v>56</v>
      </c>
      <c r="F75" s="2" t="s">
        <v>57</v>
      </c>
      <c r="H75" s="1" t="s">
        <v>15</v>
      </c>
      <c r="I75" s="2" t="s">
        <v>53</v>
      </c>
      <c r="J75" s="2" t="s">
        <v>54</v>
      </c>
      <c r="K75" s="2" t="s">
        <v>55</v>
      </c>
      <c r="L75" s="2" t="s">
        <v>56</v>
      </c>
      <c r="M75" s="2" t="s">
        <v>57</v>
      </c>
      <c r="P75" s="1" t="s">
        <v>15</v>
      </c>
      <c r="Q75" s="2" t="s">
        <v>53</v>
      </c>
      <c r="R75" s="2" t="s">
        <v>54</v>
      </c>
      <c r="S75" s="2" t="s">
        <v>55</v>
      </c>
      <c r="T75" s="2" t="s">
        <v>56</v>
      </c>
      <c r="U75" s="2" t="s">
        <v>57</v>
      </c>
      <c r="W75" s="1" t="s">
        <v>15</v>
      </c>
      <c r="X75" s="2" t="s">
        <v>53</v>
      </c>
      <c r="Y75" s="2" t="s">
        <v>54</v>
      </c>
      <c r="Z75" s="2" t="s">
        <v>55</v>
      </c>
      <c r="AA75" s="2" t="s">
        <v>56</v>
      </c>
      <c r="AB75" s="2" t="s">
        <v>57</v>
      </c>
    </row>
    <row r="76" spans="1:28" x14ac:dyDescent="0.2">
      <c r="A76" s="2" t="s">
        <v>317</v>
      </c>
      <c r="B76">
        <v>3.3</v>
      </c>
      <c r="C76">
        <v>2</v>
      </c>
      <c r="D76">
        <v>0.3</v>
      </c>
      <c r="E76">
        <v>0.3</v>
      </c>
      <c r="F76">
        <v>0.5</v>
      </c>
      <c r="H76" s="2" t="s">
        <v>342</v>
      </c>
      <c r="I76">
        <v>1.9</v>
      </c>
      <c r="J76">
        <v>1.1000000000000001</v>
      </c>
      <c r="K76">
        <v>0.6</v>
      </c>
      <c r="L76">
        <v>0</v>
      </c>
      <c r="M76">
        <v>0.2</v>
      </c>
      <c r="P76" s="2" t="s">
        <v>317</v>
      </c>
      <c r="Q76" s="20">
        <v>1</v>
      </c>
      <c r="R76" s="20">
        <v>1</v>
      </c>
      <c r="S76" s="20">
        <v>0.3</v>
      </c>
      <c r="T76" s="20">
        <v>0.3</v>
      </c>
      <c r="U76" s="20">
        <v>0.5</v>
      </c>
      <c r="W76" s="2" t="s">
        <v>342</v>
      </c>
      <c r="X76" s="20">
        <v>1</v>
      </c>
      <c r="Y76" s="20">
        <v>1</v>
      </c>
      <c r="Z76" s="20">
        <v>0.6</v>
      </c>
      <c r="AA76" s="20">
        <v>0</v>
      </c>
      <c r="AB76" s="20">
        <v>0.2</v>
      </c>
    </row>
    <row r="77" spans="1:28" x14ac:dyDescent="0.2">
      <c r="A77" s="2" t="s">
        <v>318</v>
      </c>
      <c r="B77">
        <v>0.2</v>
      </c>
      <c r="C77">
        <v>0.7</v>
      </c>
      <c r="D77">
        <v>1</v>
      </c>
      <c r="E77">
        <v>0.8</v>
      </c>
      <c r="F77">
        <v>0.9</v>
      </c>
      <c r="H77" s="2" t="s">
        <v>343</v>
      </c>
      <c r="I77">
        <v>0</v>
      </c>
      <c r="J77">
        <v>0.4</v>
      </c>
      <c r="K77">
        <v>0</v>
      </c>
      <c r="L77">
        <v>0</v>
      </c>
      <c r="M77">
        <v>0</v>
      </c>
      <c r="P77" s="2" t="s">
        <v>318</v>
      </c>
      <c r="Q77" s="20">
        <v>0</v>
      </c>
      <c r="R77" s="20">
        <v>0</v>
      </c>
      <c r="S77" s="20">
        <v>0.2</v>
      </c>
      <c r="T77" s="20">
        <v>0.3</v>
      </c>
      <c r="U77" s="20">
        <v>0.5</v>
      </c>
      <c r="W77" s="2" t="s">
        <v>343</v>
      </c>
      <c r="X77" s="20">
        <v>0</v>
      </c>
      <c r="Y77" s="20">
        <v>0.4</v>
      </c>
      <c r="Z77" s="20">
        <v>0</v>
      </c>
      <c r="AA77" s="20">
        <v>0</v>
      </c>
      <c r="AB77" s="20">
        <v>0</v>
      </c>
    </row>
    <row r="78" spans="1:28" x14ac:dyDescent="0.2">
      <c r="A78" s="2" t="s">
        <v>319</v>
      </c>
      <c r="B78">
        <v>0.1</v>
      </c>
      <c r="C78">
        <v>0.9</v>
      </c>
      <c r="D78">
        <v>1</v>
      </c>
      <c r="E78">
        <v>1</v>
      </c>
      <c r="F78">
        <v>1</v>
      </c>
      <c r="H78" s="2" t="s">
        <v>344</v>
      </c>
      <c r="I78">
        <v>0</v>
      </c>
      <c r="J78">
        <v>0</v>
      </c>
      <c r="K78">
        <v>0</v>
      </c>
      <c r="L78">
        <v>0</v>
      </c>
      <c r="M78">
        <v>0</v>
      </c>
      <c r="P78" s="2" t="s">
        <v>319</v>
      </c>
      <c r="Q78" s="20">
        <v>0.2</v>
      </c>
      <c r="R78" s="20">
        <v>0.7</v>
      </c>
      <c r="S78" s="20">
        <v>1</v>
      </c>
      <c r="T78" s="20">
        <v>0.8</v>
      </c>
      <c r="U78" s="20">
        <v>0.9</v>
      </c>
      <c r="W78" s="2" t="s">
        <v>344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</row>
    <row r="79" spans="1:28" x14ac:dyDescent="0.2">
      <c r="A79" s="2" t="s">
        <v>320</v>
      </c>
      <c r="B79">
        <v>0.7</v>
      </c>
      <c r="C79">
        <v>0.8</v>
      </c>
      <c r="D79">
        <v>0.9</v>
      </c>
      <c r="E79">
        <v>0.6</v>
      </c>
      <c r="F79">
        <v>0.5</v>
      </c>
      <c r="H79" s="2" t="s">
        <v>345</v>
      </c>
      <c r="I79">
        <v>0.9</v>
      </c>
      <c r="J79">
        <v>0.5</v>
      </c>
      <c r="K79">
        <v>0.7</v>
      </c>
      <c r="L79">
        <v>1</v>
      </c>
      <c r="M79">
        <v>0.8</v>
      </c>
      <c r="P79" s="2" t="s">
        <v>320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W79" s="2" t="s">
        <v>345</v>
      </c>
      <c r="X79" s="20">
        <v>0.9</v>
      </c>
      <c r="Y79" s="20">
        <v>0.5</v>
      </c>
      <c r="Z79" s="20">
        <v>0.7</v>
      </c>
      <c r="AA79" s="20">
        <v>1</v>
      </c>
      <c r="AB79" s="20">
        <v>0.8</v>
      </c>
    </row>
    <row r="80" spans="1:28" x14ac:dyDescent="0.2">
      <c r="A80" s="2" t="s">
        <v>321</v>
      </c>
      <c r="B80">
        <v>1</v>
      </c>
      <c r="C80">
        <v>1</v>
      </c>
      <c r="D80">
        <v>1</v>
      </c>
      <c r="E80">
        <v>1</v>
      </c>
      <c r="F80">
        <v>1</v>
      </c>
      <c r="H80" s="2" t="s">
        <v>346</v>
      </c>
      <c r="I80">
        <v>1</v>
      </c>
      <c r="J80">
        <v>1</v>
      </c>
      <c r="K80">
        <v>1</v>
      </c>
      <c r="L80">
        <v>1</v>
      </c>
      <c r="M80">
        <v>1</v>
      </c>
      <c r="P80" s="2" t="s">
        <v>321</v>
      </c>
      <c r="Q80" s="20">
        <v>0.1</v>
      </c>
      <c r="R80" s="20">
        <v>0.9</v>
      </c>
      <c r="S80" s="20">
        <v>1</v>
      </c>
      <c r="T80" s="20">
        <v>1</v>
      </c>
      <c r="U80" s="20">
        <v>1</v>
      </c>
      <c r="W80" s="2" t="s">
        <v>346</v>
      </c>
      <c r="X80" s="20">
        <v>1</v>
      </c>
      <c r="Y80" s="20">
        <v>1</v>
      </c>
      <c r="Z80" s="20">
        <v>1</v>
      </c>
      <c r="AA80" s="20">
        <v>1</v>
      </c>
      <c r="AB80" s="20">
        <v>1</v>
      </c>
    </row>
    <row r="81" spans="1:28" x14ac:dyDescent="0.2">
      <c r="A81" s="2" t="s">
        <v>322</v>
      </c>
      <c r="B81">
        <v>0</v>
      </c>
      <c r="C81">
        <v>0</v>
      </c>
      <c r="D81">
        <v>0</v>
      </c>
      <c r="E81">
        <v>0</v>
      </c>
      <c r="F81">
        <v>0</v>
      </c>
      <c r="H81" s="2" t="s">
        <v>347</v>
      </c>
      <c r="I81">
        <v>1</v>
      </c>
      <c r="J81">
        <v>1</v>
      </c>
      <c r="K81">
        <v>1</v>
      </c>
      <c r="L81">
        <v>1</v>
      </c>
      <c r="M81">
        <v>1</v>
      </c>
      <c r="P81" s="2" t="s">
        <v>322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W81" s="2" t="s">
        <v>347</v>
      </c>
      <c r="X81" s="20">
        <v>1</v>
      </c>
      <c r="Y81" s="20">
        <v>1</v>
      </c>
      <c r="Z81" s="20">
        <v>1</v>
      </c>
      <c r="AA81" s="20">
        <v>1</v>
      </c>
      <c r="AB81" s="20">
        <v>1</v>
      </c>
    </row>
    <row r="82" spans="1:28" x14ac:dyDescent="0.2">
      <c r="A82" s="2" t="s">
        <v>323</v>
      </c>
      <c r="B82">
        <v>1.9</v>
      </c>
      <c r="C82">
        <v>0</v>
      </c>
      <c r="D82">
        <v>0</v>
      </c>
      <c r="E82">
        <v>0</v>
      </c>
      <c r="F82">
        <v>0</v>
      </c>
      <c r="H82" s="2" t="s">
        <v>348</v>
      </c>
      <c r="I82">
        <v>1.8</v>
      </c>
      <c r="J82">
        <v>2</v>
      </c>
      <c r="K82">
        <v>1.5</v>
      </c>
      <c r="L82">
        <v>2</v>
      </c>
      <c r="M82">
        <v>2</v>
      </c>
      <c r="P82" s="2" t="s">
        <v>323</v>
      </c>
      <c r="Q82" s="20">
        <v>0.7</v>
      </c>
      <c r="R82" s="20">
        <v>0.8</v>
      </c>
      <c r="S82" s="20">
        <v>0.9</v>
      </c>
      <c r="T82" s="20">
        <v>0.6</v>
      </c>
      <c r="U82" s="20">
        <v>0.5</v>
      </c>
      <c r="W82" s="2" t="s">
        <v>348</v>
      </c>
      <c r="X82" s="20">
        <v>1</v>
      </c>
      <c r="Y82" s="20">
        <v>1</v>
      </c>
      <c r="Z82" s="20">
        <v>1</v>
      </c>
      <c r="AA82" s="20">
        <v>1</v>
      </c>
      <c r="AB82" s="20">
        <v>1</v>
      </c>
    </row>
    <row r="83" spans="1:28" x14ac:dyDescent="0.2">
      <c r="A83" s="2" t="s">
        <v>324</v>
      </c>
      <c r="B83">
        <v>2</v>
      </c>
      <c r="C83">
        <v>1.6</v>
      </c>
      <c r="D83">
        <v>0</v>
      </c>
      <c r="E83">
        <v>0</v>
      </c>
      <c r="F83">
        <v>0</v>
      </c>
      <c r="H83" s="2" t="s">
        <v>349</v>
      </c>
      <c r="I83">
        <v>1.8</v>
      </c>
      <c r="J83">
        <v>1.3</v>
      </c>
      <c r="K83">
        <v>1.3</v>
      </c>
      <c r="L83">
        <v>1.1000000000000001</v>
      </c>
      <c r="M83">
        <v>1</v>
      </c>
      <c r="P83" s="2" t="s">
        <v>324</v>
      </c>
      <c r="Q83" s="20">
        <v>0.5</v>
      </c>
      <c r="R83" s="20">
        <v>0.8</v>
      </c>
      <c r="S83" s="20">
        <v>0.7</v>
      </c>
      <c r="T83" s="20">
        <v>0.4</v>
      </c>
      <c r="U83" s="20">
        <v>0</v>
      </c>
      <c r="W83" s="2" t="s">
        <v>349</v>
      </c>
      <c r="X83" s="20">
        <v>1</v>
      </c>
      <c r="Y83" s="20">
        <v>1</v>
      </c>
      <c r="Z83" s="20">
        <v>1</v>
      </c>
      <c r="AA83" s="20">
        <v>1</v>
      </c>
      <c r="AB83" s="20">
        <v>1</v>
      </c>
    </row>
    <row r="84" spans="1:28" x14ac:dyDescent="0.2">
      <c r="A84" s="2" t="s">
        <v>325</v>
      </c>
      <c r="B84">
        <v>0</v>
      </c>
      <c r="C84">
        <v>0</v>
      </c>
      <c r="D84">
        <v>0.2</v>
      </c>
      <c r="E84">
        <v>0.3</v>
      </c>
      <c r="F84">
        <v>0.5</v>
      </c>
      <c r="H84" s="2" t="s">
        <v>350</v>
      </c>
      <c r="I84">
        <v>4.3</v>
      </c>
      <c r="J84">
        <v>2.1</v>
      </c>
      <c r="K84">
        <v>1</v>
      </c>
      <c r="L84">
        <v>1</v>
      </c>
      <c r="M84">
        <v>1</v>
      </c>
      <c r="P84" s="2" t="s">
        <v>325</v>
      </c>
      <c r="Q84" s="20">
        <v>1</v>
      </c>
      <c r="R84" s="20">
        <v>1</v>
      </c>
      <c r="S84" s="20">
        <v>1</v>
      </c>
      <c r="T84" s="20">
        <v>1</v>
      </c>
      <c r="U84" s="20">
        <v>1</v>
      </c>
      <c r="W84" s="2" t="s">
        <v>350</v>
      </c>
      <c r="X84" s="20">
        <v>1</v>
      </c>
      <c r="Y84" s="20">
        <v>1</v>
      </c>
      <c r="Z84" s="20">
        <v>1</v>
      </c>
      <c r="AA84" s="20">
        <v>1</v>
      </c>
      <c r="AB84" s="20">
        <v>1</v>
      </c>
    </row>
    <row r="85" spans="1:28" x14ac:dyDescent="0.2">
      <c r="A85" s="2" t="s">
        <v>326</v>
      </c>
      <c r="B85">
        <v>0</v>
      </c>
      <c r="C85">
        <v>0</v>
      </c>
      <c r="D85">
        <v>0</v>
      </c>
      <c r="E85">
        <v>0</v>
      </c>
      <c r="F85">
        <v>0</v>
      </c>
      <c r="H85" s="2" t="s">
        <v>351</v>
      </c>
      <c r="I85">
        <v>2</v>
      </c>
      <c r="J85">
        <v>1</v>
      </c>
      <c r="K85">
        <v>1</v>
      </c>
      <c r="L85">
        <v>1</v>
      </c>
      <c r="M85">
        <v>1</v>
      </c>
      <c r="P85" s="2" t="s">
        <v>326</v>
      </c>
      <c r="Q85" s="20">
        <v>1</v>
      </c>
      <c r="R85" s="20">
        <v>0.8</v>
      </c>
      <c r="S85" s="20">
        <v>1</v>
      </c>
      <c r="T85" s="20">
        <v>1</v>
      </c>
      <c r="U85" s="20">
        <v>1</v>
      </c>
      <c r="W85" s="2" t="s">
        <v>351</v>
      </c>
      <c r="X85" s="20">
        <v>1</v>
      </c>
      <c r="Y85" s="20">
        <v>1</v>
      </c>
      <c r="Z85" s="20">
        <v>1</v>
      </c>
      <c r="AA85" s="20">
        <v>1</v>
      </c>
      <c r="AB85" s="20">
        <v>1</v>
      </c>
    </row>
    <row r="86" spans="1:28" x14ac:dyDescent="0.2">
      <c r="A86" s="2" t="s">
        <v>327</v>
      </c>
      <c r="B86">
        <v>0</v>
      </c>
      <c r="C86">
        <v>0</v>
      </c>
      <c r="D86">
        <v>0</v>
      </c>
      <c r="E86">
        <v>0</v>
      </c>
      <c r="F86">
        <v>0</v>
      </c>
      <c r="H86" s="2" t="s">
        <v>352</v>
      </c>
      <c r="I86">
        <v>1.6</v>
      </c>
      <c r="J86">
        <v>1</v>
      </c>
      <c r="K86">
        <v>1</v>
      </c>
      <c r="L86">
        <v>0.8</v>
      </c>
      <c r="M86">
        <v>1</v>
      </c>
      <c r="P86" s="2" t="s">
        <v>327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W86" s="2" t="s">
        <v>352</v>
      </c>
      <c r="X86" s="20">
        <v>1</v>
      </c>
      <c r="Y86" s="20">
        <v>1</v>
      </c>
      <c r="Z86" s="20">
        <v>1</v>
      </c>
      <c r="AA86" s="20">
        <v>0.8</v>
      </c>
      <c r="AB86" s="20">
        <v>1</v>
      </c>
    </row>
    <row r="87" spans="1:28" x14ac:dyDescent="0.2">
      <c r="A87" s="2" t="s">
        <v>328</v>
      </c>
      <c r="B87">
        <v>0.5</v>
      </c>
      <c r="C87">
        <v>1.1000000000000001</v>
      </c>
      <c r="D87">
        <v>1.7</v>
      </c>
      <c r="E87">
        <v>0.4</v>
      </c>
      <c r="F87">
        <v>0</v>
      </c>
      <c r="H87" s="2" t="s">
        <v>353</v>
      </c>
      <c r="I87">
        <v>0</v>
      </c>
      <c r="J87">
        <v>0</v>
      </c>
      <c r="K87">
        <v>0</v>
      </c>
      <c r="L87">
        <v>0</v>
      </c>
      <c r="M87">
        <v>0</v>
      </c>
      <c r="P87" s="2" t="s">
        <v>328</v>
      </c>
      <c r="Q87" s="20">
        <v>1</v>
      </c>
      <c r="R87" s="20">
        <v>1</v>
      </c>
      <c r="S87" s="20">
        <v>1</v>
      </c>
      <c r="T87" s="20">
        <v>1</v>
      </c>
      <c r="U87" s="20">
        <v>1</v>
      </c>
      <c r="W87" s="2" t="s">
        <v>353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</row>
    <row r="88" spans="1:28" x14ac:dyDescent="0.2">
      <c r="A88" s="2" t="s">
        <v>329</v>
      </c>
      <c r="B88">
        <v>1.8</v>
      </c>
      <c r="C88">
        <v>1.7</v>
      </c>
      <c r="D88">
        <v>1.1000000000000001</v>
      </c>
      <c r="E88">
        <v>1</v>
      </c>
      <c r="F88">
        <v>1</v>
      </c>
      <c r="H88" s="2" t="s">
        <v>354</v>
      </c>
      <c r="I88">
        <v>2</v>
      </c>
      <c r="J88">
        <v>1</v>
      </c>
      <c r="K88">
        <v>1</v>
      </c>
      <c r="L88">
        <v>1</v>
      </c>
      <c r="M88">
        <v>1</v>
      </c>
      <c r="P88" s="2" t="s">
        <v>329</v>
      </c>
      <c r="Q88" s="20">
        <v>1</v>
      </c>
      <c r="R88" s="20">
        <v>0</v>
      </c>
      <c r="S88" s="20">
        <v>0</v>
      </c>
      <c r="T88" s="20">
        <v>0</v>
      </c>
      <c r="U88" s="20">
        <v>0</v>
      </c>
      <c r="W88" s="2" t="s">
        <v>354</v>
      </c>
      <c r="X88" s="20">
        <v>1</v>
      </c>
      <c r="Y88" s="20">
        <v>1</v>
      </c>
      <c r="Z88" s="20">
        <v>1</v>
      </c>
      <c r="AA88" s="20">
        <v>1</v>
      </c>
      <c r="AB88" s="20">
        <v>1</v>
      </c>
    </row>
    <row r="89" spans="1:28" x14ac:dyDescent="0.2">
      <c r="A89" s="2" t="s">
        <v>330</v>
      </c>
      <c r="B89">
        <v>1.1000000000000001</v>
      </c>
      <c r="C89">
        <v>1.9</v>
      </c>
      <c r="D89">
        <v>1.8</v>
      </c>
      <c r="E89">
        <v>1.1000000000000001</v>
      </c>
      <c r="F89">
        <v>1</v>
      </c>
      <c r="H89" s="2" t="s">
        <v>355</v>
      </c>
      <c r="I89">
        <v>1</v>
      </c>
      <c r="J89">
        <v>1</v>
      </c>
      <c r="K89">
        <v>1</v>
      </c>
      <c r="L89">
        <v>1</v>
      </c>
      <c r="M89">
        <v>1</v>
      </c>
      <c r="P89" s="2" t="s">
        <v>330</v>
      </c>
      <c r="Q89" s="20">
        <v>1</v>
      </c>
      <c r="R89" s="20">
        <v>1</v>
      </c>
      <c r="S89" s="20">
        <v>0</v>
      </c>
      <c r="T89" s="20">
        <v>0</v>
      </c>
      <c r="U89" s="20">
        <v>0</v>
      </c>
      <c r="W89" s="2" t="s">
        <v>355</v>
      </c>
      <c r="X89" s="20">
        <v>1</v>
      </c>
      <c r="Y89" s="20">
        <v>1</v>
      </c>
      <c r="Z89" s="20">
        <v>1</v>
      </c>
      <c r="AA89" s="20">
        <v>1</v>
      </c>
      <c r="AB89" s="20">
        <v>1</v>
      </c>
    </row>
    <row r="90" spans="1:28" x14ac:dyDescent="0.2">
      <c r="A90" s="2" t="s">
        <v>331</v>
      </c>
      <c r="B90">
        <v>1.8</v>
      </c>
      <c r="C90">
        <v>1.5</v>
      </c>
      <c r="D90">
        <v>0</v>
      </c>
      <c r="E90">
        <v>0</v>
      </c>
      <c r="F90">
        <v>0</v>
      </c>
      <c r="H90" s="2" t="s">
        <v>356</v>
      </c>
      <c r="I90">
        <v>3.3</v>
      </c>
      <c r="J90">
        <v>1.2</v>
      </c>
      <c r="K90">
        <v>1.1000000000000001</v>
      </c>
      <c r="L90">
        <v>1</v>
      </c>
      <c r="M90">
        <v>1.1000000000000001</v>
      </c>
      <c r="P90" s="2" t="s">
        <v>331</v>
      </c>
      <c r="Q90" s="20">
        <v>1</v>
      </c>
      <c r="R90" s="20">
        <v>1</v>
      </c>
      <c r="S90" s="20">
        <v>0</v>
      </c>
      <c r="T90" s="20">
        <v>0</v>
      </c>
      <c r="U90" s="20">
        <v>0</v>
      </c>
      <c r="W90" s="2" t="s">
        <v>356</v>
      </c>
      <c r="X90" s="20">
        <v>1</v>
      </c>
      <c r="Y90" s="20">
        <v>1</v>
      </c>
      <c r="Z90" s="20">
        <v>1</v>
      </c>
      <c r="AA90" s="20">
        <v>1</v>
      </c>
      <c r="AB90" s="20">
        <v>1</v>
      </c>
    </row>
    <row r="91" spans="1:28" x14ac:dyDescent="0.2">
      <c r="A91" s="2" t="s">
        <v>332</v>
      </c>
      <c r="B91">
        <v>3</v>
      </c>
      <c r="C91">
        <v>1.2</v>
      </c>
      <c r="D91">
        <v>0.9</v>
      </c>
      <c r="E91">
        <v>0.4</v>
      </c>
      <c r="F91">
        <v>0.1</v>
      </c>
      <c r="H91" s="2" t="s">
        <v>357</v>
      </c>
      <c r="I91">
        <v>0</v>
      </c>
      <c r="J91">
        <v>0</v>
      </c>
      <c r="K91">
        <v>0</v>
      </c>
      <c r="L91">
        <v>0</v>
      </c>
      <c r="M91">
        <v>0</v>
      </c>
      <c r="P91" s="2" t="s">
        <v>332</v>
      </c>
      <c r="Q91" s="20">
        <v>1</v>
      </c>
      <c r="R91" s="20">
        <v>1</v>
      </c>
      <c r="S91" s="20">
        <v>0.7</v>
      </c>
      <c r="T91" s="20">
        <v>0.4</v>
      </c>
      <c r="U91" s="20">
        <v>0.1</v>
      </c>
      <c r="W91" s="2" t="s">
        <v>357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</row>
    <row r="92" spans="1:28" x14ac:dyDescent="0.2">
      <c r="A92" s="2" t="s">
        <v>333</v>
      </c>
      <c r="B92">
        <v>3.1</v>
      </c>
      <c r="C92">
        <v>1.2</v>
      </c>
      <c r="D92">
        <v>1.3</v>
      </c>
      <c r="E92">
        <v>1.1000000000000001</v>
      </c>
      <c r="F92">
        <v>1.1000000000000001</v>
      </c>
      <c r="H92" s="2" t="s">
        <v>358</v>
      </c>
      <c r="I92">
        <v>9.3000000000000007</v>
      </c>
      <c r="J92">
        <v>5.7</v>
      </c>
      <c r="K92">
        <v>2.2000000000000002</v>
      </c>
      <c r="L92">
        <v>2.2999999999999998</v>
      </c>
      <c r="M92">
        <v>1.4</v>
      </c>
      <c r="P92" s="2" t="s">
        <v>333</v>
      </c>
      <c r="Q92" s="20">
        <v>1</v>
      </c>
      <c r="R92" s="20">
        <v>1</v>
      </c>
      <c r="S92" s="20">
        <v>1</v>
      </c>
      <c r="T92" s="20">
        <v>1</v>
      </c>
      <c r="U92" s="20">
        <v>1</v>
      </c>
      <c r="W92" s="2" t="s">
        <v>358</v>
      </c>
      <c r="X92" s="20">
        <v>1</v>
      </c>
      <c r="Y92" s="20">
        <v>1</v>
      </c>
      <c r="Z92" s="20">
        <v>1</v>
      </c>
      <c r="AA92" s="20">
        <v>0.9</v>
      </c>
      <c r="AB92" s="20">
        <v>0.9</v>
      </c>
    </row>
    <row r="93" spans="1:28" x14ac:dyDescent="0.2">
      <c r="A93" s="2" t="s">
        <v>334</v>
      </c>
      <c r="B93">
        <v>5.8</v>
      </c>
      <c r="C93">
        <v>0</v>
      </c>
      <c r="D93">
        <v>0.7</v>
      </c>
      <c r="E93">
        <v>0.5</v>
      </c>
      <c r="F93">
        <v>0.6</v>
      </c>
      <c r="H93" s="2" t="s">
        <v>359</v>
      </c>
      <c r="I93">
        <v>0</v>
      </c>
      <c r="J93">
        <v>2</v>
      </c>
      <c r="K93">
        <v>1.1000000000000001</v>
      </c>
      <c r="L93">
        <v>0.9</v>
      </c>
      <c r="M93">
        <v>0.3</v>
      </c>
      <c r="P93" s="2" t="s">
        <v>334</v>
      </c>
      <c r="Q93" s="20">
        <v>1</v>
      </c>
      <c r="R93" s="20">
        <v>0</v>
      </c>
      <c r="S93" s="20">
        <v>0.7</v>
      </c>
      <c r="T93" s="20">
        <v>0.5</v>
      </c>
      <c r="U93" s="20">
        <v>0.6</v>
      </c>
      <c r="W93" s="2" t="s">
        <v>359</v>
      </c>
      <c r="X93" s="20">
        <v>0</v>
      </c>
      <c r="Y93" s="20">
        <v>1</v>
      </c>
      <c r="Z93" s="20">
        <v>0.9</v>
      </c>
      <c r="AA93" s="20">
        <v>0.9</v>
      </c>
      <c r="AB93" s="20">
        <v>0.3</v>
      </c>
    </row>
    <row r="94" spans="1:28" x14ac:dyDescent="0.2">
      <c r="A94" s="2" t="s">
        <v>335</v>
      </c>
      <c r="B94">
        <v>4</v>
      </c>
      <c r="C94">
        <v>3.3</v>
      </c>
      <c r="D94">
        <v>0.8</v>
      </c>
      <c r="E94">
        <v>0</v>
      </c>
      <c r="F94">
        <v>0</v>
      </c>
      <c r="H94" s="2" t="s">
        <v>360</v>
      </c>
      <c r="I94">
        <v>0.3</v>
      </c>
      <c r="J94">
        <v>0.5</v>
      </c>
      <c r="K94">
        <v>0.2</v>
      </c>
      <c r="L94">
        <v>0</v>
      </c>
      <c r="M94">
        <v>0</v>
      </c>
      <c r="P94" s="2" t="s">
        <v>335</v>
      </c>
      <c r="Q94" s="20">
        <v>1</v>
      </c>
      <c r="R94" s="20">
        <v>1</v>
      </c>
      <c r="S94" s="20">
        <v>0.7</v>
      </c>
      <c r="T94" s="20">
        <v>0</v>
      </c>
      <c r="U94" s="20">
        <v>0</v>
      </c>
      <c r="W94" s="2" t="s">
        <v>360</v>
      </c>
      <c r="X94" s="20">
        <v>0.1</v>
      </c>
      <c r="Y94" s="20">
        <v>0.2</v>
      </c>
      <c r="Z94" s="20">
        <v>0.1</v>
      </c>
      <c r="AA94" s="20">
        <v>0</v>
      </c>
      <c r="AB94" s="20">
        <v>0</v>
      </c>
    </row>
    <row r="95" spans="1:28" x14ac:dyDescent="0.2">
      <c r="A95" s="2" t="s">
        <v>336</v>
      </c>
      <c r="B95">
        <v>7</v>
      </c>
      <c r="C95">
        <v>4.2</v>
      </c>
      <c r="D95">
        <v>1.5</v>
      </c>
      <c r="E95">
        <v>1</v>
      </c>
      <c r="F95">
        <v>0.5</v>
      </c>
      <c r="H95" s="2" t="s">
        <v>361</v>
      </c>
      <c r="I95">
        <v>0</v>
      </c>
      <c r="J95">
        <v>0.3</v>
      </c>
      <c r="K95">
        <v>0.4</v>
      </c>
      <c r="L95">
        <v>0.1</v>
      </c>
      <c r="M95">
        <v>0.1</v>
      </c>
      <c r="P95" s="2" t="s">
        <v>336</v>
      </c>
      <c r="Q95" s="20">
        <v>1</v>
      </c>
      <c r="R95" s="20">
        <v>1</v>
      </c>
      <c r="S95" s="20">
        <v>1</v>
      </c>
      <c r="T95" s="20">
        <v>1</v>
      </c>
      <c r="U95" s="20">
        <v>0.5</v>
      </c>
      <c r="W95" s="2" t="s">
        <v>361</v>
      </c>
      <c r="X95" s="20">
        <v>0</v>
      </c>
      <c r="Y95" s="20">
        <v>0.3</v>
      </c>
      <c r="Z95" s="20">
        <v>0.4</v>
      </c>
      <c r="AA95" s="20">
        <v>0.1</v>
      </c>
      <c r="AB95" s="20">
        <v>0.1</v>
      </c>
    </row>
    <row r="96" spans="1:28" x14ac:dyDescent="0.2">
      <c r="A96" s="2" t="s">
        <v>337</v>
      </c>
      <c r="B96">
        <v>5.5</v>
      </c>
      <c r="C96">
        <v>3.1</v>
      </c>
      <c r="D96">
        <v>1</v>
      </c>
      <c r="E96">
        <v>1</v>
      </c>
      <c r="F96">
        <v>0.9</v>
      </c>
      <c r="H96" s="2" t="s">
        <v>362</v>
      </c>
      <c r="I96">
        <v>5.3</v>
      </c>
      <c r="J96">
        <v>1.8</v>
      </c>
      <c r="K96">
        <v>1.4</v>
      </c>
      <c r="L96">
        <v>0.9</v>
      </c>
      <c r="M96">
        <v>0.2</v>
      </c>
      <c r="P96" s="2" t="s">
        <v>337</v>
      </c>
      <c r="Q96" s="20">
        <v>0.5</v>
      </c>
      <c r="R96" s="20">
        <v>0.5</v>
      </c>
      <c r="S96" s="20">
        <v>0</v>
      </c>
      <c r="T96" s="20">
        <v>0</v>
      </c>
      <c r="U96" s="20">
        <v>0.2</v>
      </c>
      <c r="W96" s="2" t="s">
        <v>362</v>
      </c>
      <c r="X96" s="20">
        <v>1</v>
      </c>
      <c r="Y96" s="20">
        <v>0.7</v>
      </c>
      <c r="Z96" s="20">
        <v>0.6</v>
      </c>
      <c r="AA96" s="20">
        <v>0.6</v>
      </c>
      <c r="AB96" s="20">
        <v>0.2</v>
      </c>
    </row>
    <row r="97" spans="1:28" x14ac:dyDescent="0.2">
      <c r="A97" s="2" t="s">
        <v>338</v>
      </c>
      <c r="B97">
        <v>1.2</v>
      </c>
      <c r="C97">
        <v>0.8</v>
      </c>
      <c r="D97">
        <v>0</v>
      </c>
      <c r="E97">
        <v>0</v>
      </c>
      <c r="F97">
        <v>0.6</v>
      </c>
      <c r="H97" s="2" t="s">
        <v>363</v>
      </c>
      <c r="I97">
        <v>0</v>
      </c>
      <c r="J97">
        <v>0</v>
      </c>
      <c r="K97">
        <v>0</v>
      </c>
      <c r="L97">
        <v>0.1</v>
      </c>
      <c r="M97">
        <v>0</v>
      </c>
      <c r="P97" s="2" t="s">
        <v>338</v>
      </c>
      <c r="Q97" s="20">
        <v>0</v>
      </c>
      <c r="R97" s="20">
        <v>0.3</v>
      </c>
      <c r="S97" s="20">
        <v>0.6</v>
      </c>
      <c r="T97" s="20">
        <v>0.2</v>
      </c>
      <c r="U97" s="20">
        <v>0</v>
      </c>
      <c r="W97" s="2" t="s">
        <v>363</v>
      </c>
      <c r="X97" s="20">
        <v>0</v>
      </c>
      <c r="Y97" s="20">
        <v>0</v>
      </c>
      <c r="Z97" s="20">
        <v>0</v>
      </c>
      <c r="AA97" s="20">
        <v>0.1</v>
      </c>
      <c r="AB97" s="20">
        <v>0</v>
      </c>
    </row>
    <row r="98" spans="1:28" x14ac:dyDescent="0.2">
      <c r="A98" s="2" t="s">
        <v>339</v>
      </c>
      <c r="B98">
        <v>0</v>
      </c>
      <c r="C98">
        <v>0.9</v>
      </c>
      <c r="D98">
        <v>1.6</v>
      </c>
      <c r="E98">
        <v>0.2</v>
      </c>
      <c r="F98">
        <v>0</v>
      </c>
      <c r="H98" s="2" t="s">
        <v>364</v>
      </c>
      <c r="I98">
        <v>0.6</v>
      </c>
      <c r="J98">
        <v>1.1000000000000001</v>
      </c>
      <c r="K98">
        <v>0.8</v>
      </c>
      <c r="L98">
        <v>0</v>
      </c>
      <c r="M98">
        <v>0</v>
      </c>
      <c r="P98" s="2" t="s">
        <v>339</v>
      </c>
      <c r="Q98" s="20">
        <v>1</v>
      </c>
      <c r="R98" s="20">
        <v>1</v>
      </c>
      <c r="S98" s="20">
        <v>1</v>
      </c>
      <c r="T98" s="20">
        <v>1</v>
      </c>
      <c r="U98" s="20">
        <v>1</v>
      </c>
      <c r="W98" s="2" t="s">
        <v>364</v>
      </c>
      <c r="X98" s="20">
        <v>0.6</v>
      </c>
      <c r="Y98" s="20">
        <v>1</v>
      </c>
      <c r="Z98" s="20">
        <v>0.8</v>
      </c>
      <c r="AA98" s="20">
        <v>0</v>
      </c>
      <c r="AB98" s="20">
        <v>0</v>
      </c>
    </row>
    <row r="99" spans="1:28" x14ac:dyDescent="0.2">
      <c r="A99" s="2" t="s">
        <v>340</v>
      </c>
      <c r="B99">
        <v>3</v>
      </c>
      <c r="C99">
        <v>2</v>
      </c>
      <c r="D99">
        <v>1</v>
      </c>
      <c r="E99">
        <v>1</v>
      </c>
      <c r="F99">
        <v>1</v>
      </c>
      <c r="H99" s="2" t="s">
        <v>365</v>
      </c>
      <c r="I99">
        <v>4.2</v>
      </c>
      <c r="J99">
        <v>3.2</v>
      </c>
      <c r="K99">
        <v>0.7</v>
      </c>
      <c r="L99">
        <v>0</v>
      </c>
      <c r="M99">
        <v>0</v>
      </c>
      <c r="P99" s="2" t="s">
        <v>340</v>
      </c>
      <c r="Q99" s="20">
        <v>1</v>
      </c>
      <c r="R99" s="20">
        <v>1</v>
      </c>
      <c r="S99" s="20">
        <v>1</v>
      </c>
      <c r="T99" s="20">
        <v>1</v>
      </c>
      <c r="U99" s="20">
        <v>1</v>
      </c>
      <c r="W99" s="2" t="s">
        <v>365</v>
      </c>
      <c r="X99" s="20">
        <v>0.9</v>
      </c>
      <c r="Y99" s="20">
        <v>0.8</v>
      </c>
      <c r="Z99" s="20">
        <v>0.3</v>
      </c>
      <c r="AA99" s="20">
        <v>0</v>
      </c>
      <c r="AB99" s="20">
        <v>0</v>
      </c>
    </row>
    <row r="100" spans="1:28" x14ac:dyDescent="0.2">
      <c r="A100" s="2" t="s">
        <v>341</v>
      </c>
      <c r="B100">
        <v>4</v>
      </c>
      <c r="C100">
        <v>1.1000000000000001</v>
      </c>
      <c r="D100">
        <v>1</v>
      </c>
      <c r="E100">
        <v>1</v>
      </c>
      <c r="F100">
        <v>1</v>
      </c>
      <c r="H100" s="2" t="s">
        <v>366</v>
      </c>
      <c r="I100">
        <v>2</v>
      </c>
      <c r="J100">
        <v>0.9</v>
      </c>
      <c r="K100">
        <v>1.1000000000000001</v>
      </c>
      <c r="L100">
        <v>0.5</v>
      </c>
      <c r="M100">
        <v>0</v>
      </c>
      <c r="P100" s="2" t="s">
        <v>341</v>
      </c>
      <c r="Q100" s="20">
        <v>1</v>
      </c>
      <c r="R100" s="20">
        <v>1</v>
      </c>
      <c r="S100" s="20">
        <v>1</v>
      </c>
      <c r="T100" s="20">
        <v>1</v>
      </c>
      <c r="U100" s="20">
        <v>1</v>
      </c>
      <c r="W100" s="2" t="s">
        <v>366</v>
      </c>
      <c r="X100" s="20">
        <v>0.7</v>
      </c>
      <c r="Y100" s="20">
        <v>0.5</v>
      </c>
      <c r="Z100" s="20">
        <v>0.5</v>
      </c>
      <c r="AA100" s="20">
        <v>0.4</v>
      </c>
      <c r="AB100" s="20">
        <v>0</v>
      </c>
    </row>
    <row r="101" spans="1:28" x14ac:dyDescent="0.2">
      <c r="H101" s="2" t="s">
        <v>367</v>
      </c>
      <c r="I101">
        <v>2</v>
      </c>
      <c r="J101">
        <v>2.2000000000000002</v>
      </c>
      <c r="K101">
        <v>0.7</v>
      </c>
      <c r="L101">
        <v>0</v>
      </c>
      <c r="M101">
        <v>0</v>
      </c>
      <c r="W101" s="2" t="s">
        <v>367</v>
      </c>
      <c r="X101" s="20">
        <v>0.8</v>
      </c>
      <c r="Y101" s="20">
        <v>0.8</v>
      </c>
      <c r="Z101" s="20">
        <v>0.6</v>
      </c>
      <c r="AA101" s="20">
        <v>0</v>
      </c>
      <c r="AB101" s="20">
        <v>0</v>
      </c>
    </row>
    <row r="102" spans="1:28" x14ac:dyDescent="0.2">
      <c r="I102"/>
      <c r="J102"/>
      <c r="K102"/>
      <c r="L102"/>
      <c r="M102"/>
      <c r="X102" s="20"/>
      <c r="Y102" s="20"/>
      <c r="Z102" s="20"/>
      <c r="AA102" s="20"/>
      <c r="AB102" s="20"/>
    </row>
    <row r="103" spans="1:28" x14ac:dyDescent="0.2">
      <c r="A103" s="2" t="s">
        <v>26</v>
      </c>
      <c r="B103" s="2">
        <f>AVERAGE(B76:B100)</f>
        <v>2.04</v>
      </c>
      <c r="C103" s="2">
        <f t="shared" ref="C103:F103" si="8">AVERAGE(C76:C100)</f>
        <v>1.24</v>
      </c>
      <c r="D103" s="2">
        <f t="shared" si="8"/>
        <v>0.752</v>
      </c>
      <c r="E103" s="2">
        <f t="shared" si="8"/>
        <v>0.50800000000000001</v>
      </c>
      <c r="F103" s="2">
        <f t="shared" si="8"/>
        <v>0.48799999999999999</v>
      </c>
      <c r="H103" s="2" t="s">
        <v>26</v>
      </c>
      <c r="I103" s="2">
        <f>AVERAGE(I76:I101)</f>
        <v>1.7807692307692309</v>
      </c>
      <c r="J103" s="2">
        <f t="shared" ref="J103:M103" si="9">AVERAGE(J76:J101)</f>
        <v>1.2423076923076926</v>
      </c>
      <c r="K103" s="2">
        <f t="shared" si="9"/>
        <v>0.79999999999999993</v>
      </c>
      <c r="L103" s="2">
        <f t="shared" si="9"/>
        <v>0.64230769230769225</v>
      </c>
      <c r="M103" s="2">
        <f t="shared" si="9"/>
        <v>0.54230769230769227</v>
      </c>
      <c r="P103" s="2" t="s">
        <v>26</v>
      </c>
      <c r="Q103" s="2">
        <f>AVERAGE(Q76:Q100)</f>
        <v>0.68</v>
      </c>
      <c r="R103" s="2">
        <f t="shared" ref="R103:U103" si="10">AVERAGE(R76:R100)</f>
        <v>0.67200000000000004</v>
      </c>
      <c r="S103" s="2">
        <f t="shared" si="10"/>
        <v>0.59199999999999997</v>
      </c>
      <c r="T103" s="2">
        <f t="shared" si="10"/>
        <v>0.5</v>
      </c>
      <c r="U103" s="2">
        <f t="shared" si="10"/>
        <v>0.47199999999999998</v>
      </c>
      <c r="W103" s="2" t="s">
        <v>26</v>
      </c>
      <c r="X103" s="2">
        <f>AVERAGE(X76:X101)</f>
        <v>0.65384615384615385</v>
      </c>
      <c r="Y103" s="2">
        <f t="shared" ref="Y103:AB103" si="11">AVERAGE(Y76:Y101)</f>
        <v>0.70000000000000007</v>
      </c>
      <c r="Z103" s="2">
        <f t="shared" si="11"/>
        <v>0.6346153846153848</v>
      </c>
      <c r="AA103" s="2">
        <f t="shared" si="11"/>
        <v>0.53076923076923077</v>
      </c>
      <c r="AB103" s="2">
        <f t="shared" si="11"/>
        <v>0.48076923076923078</v>
      </c>
    </row>
    <row r="104" spans="1:28" x14ac:dyDescent="0.2">
      <c r="A104" s="104" t="s">
        <v>829</v>
      </c>
      <c r="B104" s="104"/>
      <c r="C104" s="104"/>
      <c r="D104" s="104"/>
      <c r="E104" s="104"/>
      <c r="P104" s="104" t="s">
        <v>827</v>
      </c>
      <c r="Q104" s="104"/>
      <c r="R104" s="104"/>
      <c r="S104" s="104"/>
      <c r="T104" s="104"/>
    </row>
  </sheetData>
  <mergeCells count="30">
    <mergeCell ref="X46:AB46"/>
    <mergeCell ref="X1:AB1"/>
    <mergeCell ref="Q2:U2"/>
    <mergeCell ref="X2:AB2"/>
    <mergeCell ref="B45:F45"/>
    <mergeCell ref="I45:M45"/>
    <mergeCell ref="Q45:U45"/>
    <mergeCell ref="X45:AB45"/>
    <mergeCell ref="B1:F1"/>
    <mergeCell ref="I1:M1"/>
    <mergeCell ref="B2:F2"/>
    <mergeCell ref="I2:M2"/>
    <mergeCell ref="Q1:U1"/>
    <mergeCell ref="X73:AB73"/>
    <mergeCell ref="B74:F74"/>
    <mergeCell ref="I74:M74"/>
    <mergeCell ref="Q74:U74"/>
    <mergeCell ref="X74:AB74"/>
    <mergeCell ref="A104:E104"/>
    <mergeCell ref="A69:E69"/>
    <mergeCell ref="P69:T69"/>
    <mergeCell ref="B39:H39"/>
    <mergeCell ref="P39:V39"/>
    <mergeCell ref="P104:T104"/>
    <mergeCell ref="B73:F73"/>
    <mergeCell ref="I73:M73"/>
    <mergeCell ref="Q73:U73"/>
    <mergeCell ref="B46:F46"/>
    <mergeCell ref="I46:M46"/>
    <mergeCell ref="Q46:U46"/>
  </mergeCells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5"/>
  <sheetViews>
    <sheetView topLeftCell="F1" workbookViewId="0">
      <selection activeCell="N21" sqref="N21"/>
    </sheetView>
  </sheetViews>
  <sheetFormatPr baseColWidth="10" defaultColWidth="8.83203125" defaultRowHeight="15" x14ac:dyDescent="0.2"/>
  <cols>
    <col min="1" max="1" width="8.83203125" style="2"/>
    <col min="2" max="4" width="19.1640625" style="2" bestFit="1" customWidth="1"/>
    <col min="5" max="5" width="8.83203125" style="2"/>
    <col min="6" max="8" width="19.1640625" style="2" bestFit="1" customWidth="1"/>
    <col min="9" max="9" width="8.83203125" style="2"/>
    <col min="10" max="10" width="13.1640625" style="2" customWidth="1"/>
    <col min="11" max="11" width="16.5" style="2" customWidth="1"/>
    <col min="12" max="12" width="8.83203125" style="2"/>
    <col min="13" max="13" width="14.83203125" style="2" customWidth="1"/>
    <col min="14" max="14" width="15.1640625" style="2" customWidth="1"/>
    <col min="15" max="15" width="8.83203125" style="2"/>
    <col min="16" max="16" width="11.83203125" style="2" customWidth="1"/>
    <col min="17" max="17" width="13" style="2" customWidth="1"/>
    <col min="18" max="18" width="8.83203125" style="2"/>
    <col min="19" max="19" width="13" style="2" customWidth="1"/>
    <col min="20" max="20" width="14.33203125" style="2" customWidth="1"/>
    <col min="21" max="16384" width="8.83203125" style="2"/>
  </cols>
  <sheetData>
    <row r="1" spans="2:20" x14ac:dyDescent="0.2">
      <c r="B1" s="105" t="s">
        <v>368</v>
      </c>
      <c r="C1" s="105"/>
      <c r="D1" s="105"/>
      <c r="F1" s="105" t="s">
        <v>372</v>
      </c>
      <c r="G1" s="105"/>
      <c r="H1" s="105"/>
      <c r="J1" s="105" t="s">
        <v>374</v>
      </c>
      <c r="K1" s="105"/>
      <c r="L1" s="105"/>
      <c r="M1" s="105"/>
      <c r="N1" s="105"/>
      <c r="P1" s="105" t="s">
        <v>376</v>
      </c>
      <c r="Q1" s="105"/>
      <c r="R1" s="105"/>
      <c r="S1" s="105"/>
      <c r="T1" s="105"/>
    </row>
    <row r="2" spans="2:20" x14ac:dyDescent="0.2">
      <c r="B2" s="105" t="s">
        <v>144</v>
      </c>
      <c r="C2" s="105"/>
      <c r="D2" s="105"/>
      <c r="F2" s="105" t="s">
        <v>373</v>
      </c>
      <c r="G2" s="105"/>
      <c r="H2" s="105"/>
      <c r="J2" s="105" t="s">
        <v>375</v>
      </c>
      <c r="K2" s="105"/>
      <c r="L2" s="1"/>
      <c r="M2" s="105" t="s">
        <v>371</v>
      </c>
      <c r="N2" s="105"/>
      <c r="P2" s="105" t="s">
        <v>375</v>
      </c>
      <c r="Q2" s="105"/>
      <c r="R2" s="1"/>
      <c r="S2" s="105" t="s">
        <v>371</v>
      </c>
      <c r="T2" s="105"/>
    </row>
    <row r="3" spans="2:20" x14ac:dyDescent="0.2">
      <c r="B3" s="2" t="s">
        <v>369</v>
      </c>
      <c r="C3" s="2" t="s">
        <v>370</v>
      </c>
      <c r="D3" s="2" t="s">
        <v>371</v>
      </c>
      <c r="F3" s="2" t="s">
        <v>369</v>
      </c>
      <c r="G3" s="2" t="s">
        <v>370</v>
      </c>
      <c r="H3" s="2" t="s">
        <v>371</v>
      </c>
      <c r="J3" s="2" t="s">
        <v>377</v>
      </c>
      <c r="K3" s="2" t="s">
        <v>378</v>
      </c>
      <c r="M3" s="2" t="s">
        <v>377</v>
      </c>
      <c r="N3" s="2" t="s">
        <v>378</v>
      </c>
      <c r="P3" s="2" t="s">
        <v>377</v>
      </c>
      <c r="Q3" s="2" t="s">
        <v>379</v>
      </c>
      <c r="S3" s="2" t="s">
        <v>377</v>
      </c>
      <c r="T3" s="2" t="s">
        <v>379</v>
      </c>
    </row>
    <row r="4" spans="2:20" x14ac:dyDescent="0.2">
      <c r="B4" s="2" t="s">
        <v>33</v>
      </c>
      <c r="C4" s="2" t="s">
        <v>832</v>
      </c>
      <c r="D4" s="2" t="s">
        <v>831</v>
      </c>
      <c r="F4" s="2" t="s">
        <v>33</v>
      </c>
      <c r="G4" s="2" t="s">
        <v>832</v>
      </c>
      <c r="H4" s="2" t="s">
        <v>831</v>
      </c>
      <c r="J4" s="106" t="s">
        <v>834</v>
      </c>
      <c r="K4" s="106"/>
      <c r="M4" s="106" t="s">
        <v>837</v>
      </c>
      <c r="N4" s="106"/>
      <c r="P4" s="106" t="s">
        <v>834</v>
      </c>
      <c r="Q4" s="106"/>
      <c r="S4" s="106" t="s">
        <v>834</v>
      </c>
      <c r="T4" s="106"/>
    </row>
    <row r="5" spans="2:20" x14ac:dyDescent="0.2">
      <c r="B5" s="56">
        <v>0.67935466300000003</v>
      </c>
      <c r="C5" s="56">
        <v>0.25940496000000002</v>
      </c>
      <c r="D5" s="56">
        <v>0.15779957</v>
      </c>
      <c r="F5" s="59">
        <v>0.54002380000000005</v>
      </c>
      <c r="G5" s="59">
        <v>0.89886233999999998</v>
      </c>
      <c r="H5" s="59">
        <v>2.38204365</v>
      </c>
      <c r="J5" s="59">
        <v>218.46100000000001</v>
      </c>
      <c r="K5" s="59">
        <v>181.71799999999999</v>
      </c>
      <c r="M5" s="59">
        <v>319.62799999999999</v>
      </c>
      <c r="N5" s="59">
        <v>387.12099999999998</v>
      </c>
      <c r="P5" s="59">
        <v>324.34300000000002</v>
      </c>
      <c r="Q5" s="59">
        <v>344.053</v>
      </c>
      <c r="S5" s="59">
        <v>115.843</v>
      </c>
      <c r="T5" s="59">
        <v>105.702</v>
      </c>
    </row>
    <row r="6" spans="2:20" x14ac:dyDescent="0.2">
      <c r="B6" s="56">
        <v>0.87148983800000002</v>
      </c>
      <c r="C6" s="56">
        <v>0.52567315000000003</v>
      </c>
      <c r="D6" s="56">
        <v>0.33066810000000002</v>
      </c>
      <c r="F6" s="59">
        <v>0.39455282000000003</v>
      </c>
      <c r="G6" s="59">
        <v>0.48001114</v>
      </c>
      <c r="H6" s="59">
        <v>1.099256</v>
      </c>
      <c r="J6" s="59">
        <v>479.98500000000001</v>
      </c>
      <c r="K6" s="59">
        <v>397.07100000000003</v>
      </c>
      <c r="M6" s="59">
        <v>188.01300000000001</v>
      </c>
      <c r="N6" s="59">
        <v>138.19999999999999</v>
      </c>
      <c r="P6" s="59">
        <v>298.59899999999999</v>
      </c>
      <c r="Q6" s="59">
        <v>316.57600000000002</v>
      </c>
      <c r="S6" s="59">
        <v>162.81</v>
      </c>
      <c r="T6" s="59">
        <v>139.404</v>
      </c>
    </row>
    <row r="7" spans="2:20" x14ac:dyDescent="0.2">
      <c r="B7" s="56">
        <v>0.77059977099999999</v>
      </c>
      <c r="C7" s="56">
        <v>0.57341529999999996</v>
      </c>
      <c r="D7" s="56">
        <v>0.29150564000000001</v>
      </c>
      <c r="F7" s="59">
        <v>0.436556</v>
      </c>
      <c r="G7" s="59">
        <v>0.4327529</v>
      </c>
      <c r="H7" s="59">
        <v>0.84815501999999998</v>
      </c>
      <c r="J7" s="59">
        <v>622.86900000000003</v>
      </c>
      <c r="K7" s="59">
        <v>519.072</v>
      </c>
      <c r="M7" s="59">
        <v>377.09199999999998</v>
      </c>
      <c r="N7" s="59">
        <v>329.18099999999998</v>
      </c>
      <c r="P7" s="59">
        <v>355.53199999999998</v>
      </c>
      <c r="Q7" s="59">
        <v>335.85399999999998</v>
      </c>
      <c r="S7" s="59">
        <v>427.96699999999998</v>
      </c>
      <c r="T7" s="59">
        <v>477.185</v>
      </c>
    </row>
    <row r="8" spans="2:20" x14ac:dyDescent="0.2">
      <c r="B8" s="56">
        <v>0.199580059</v>
      </c>
      <c r="C8" s="56">
        <v>0.25604932000000002</v>
      </c>
      <c r="D8" s="56">
        <v>0.13267100000000001</v>
      </c>
      <c r="F8" s="59">
        <v>1.3956601200000001</v>
      </c>
      <c r="G8" s="59">
        <v>1.1456824299999999</v>
      </c>
      <c r="H8" s="59">
        <v>5.3940060000000001</v>
      </c>
      <c r="J8" s="59">
        <v>262.91000000000003</v>
      </c>
      <c r="K8" s="59">
        <v>274.54899999999998</v>
      </c>
      <c r="M8" s="59">
        <v>420.61200000000002</v>
      </c>
      <c r="N8" s="59">
        <v>415.78500000000003</v>
      </c>
      <c r="P8" s="59">
        <v>306.44</v>
      </c>
      <c r="Q8" s="59">
        <v>282.66500000000002</v>
      </c>
      <c r="S8" s="59">
        <v>322.2</v>
      </c>
      <c r="T8" s="59">
        <v>228.04599999999999</v>
      </c>
    </row>
    <row r="9" spans="2:20" x14ac:dyDescent="0.2">
      <c r="B9" s="56">
        <v>0.47667388500000002</v>
      </c>
      <c r="C9" s="56"/>
      <c r="D9" s="56">
        <v>0.29071380000000002</v>
      </c>
      <c r="F9" s="59">
        <v>0.59637200000000001</v>
      </c>
      <c r="G9" s="59"/>
      <c r="H9" s="59">
        <v>1.1268739000000001</v>
      </c>
      <c r="J9" s="59">
        <v>318.02600000000001</v>
      </c>
      <c r="K9" s="59">
        <v>252.52099999999999</v>
      </c>
      <c r="M9" s="59">
        <v>531.745</v>
      </c>
      <c r="N9" s="59">
        <v>525.91200000000003</v>
      </c>
      <c r="P9" s="59">
        <v>308.21199999999999</v>
      </c>
      <c r="Q9" s="59">
        <v>306.197</v>
      </c>
      <c r="S9" s="59">
        <v>278.471</v>
      </c>
      <c r="T9" s="59">
        <v>231.96299999999999</v>
      </c>
    </row>
    <row r="10" spans="2:20" x14ac:dyDescent="0.2">
      <c r="B10" s="56">
        <v>0.53420414999999999</v>
      </c>
      <c r="C10" s="56">
        <v>1.1929757999999999</v>
      </c>
      <c r="D10" s="56">
        <v>0.31275700000000001</v>
      </c>
      <c r="F10" s="59">
        <v>0.50830940000000002</v>
      </c>
      <c r="G10" s="59">
        <v>0.32756689999999999</v>
      </c>
      <c r="H10" s="59">
        <v>0.83299999999999996</v>
      </c>
      <c r="J10" s="59">
        <v>328.02499999999998</v>
      </c>
      <c r="K10" s="59">
        <v>308.423</v>
      </c>
      <c r="M10" s="59">
        <v>348.96199999999999</v>
      </c>
      <c r="N10" s="59">
        <v>403.32</v>
      </c>
      <c r="P10" s="59">
        <v>298.67200000000003</v>
      </c>
      <c r="Q10" s="59">
        <v>317.23599999999999</v>
      </c>
      <c r="S10" s="59">
        <v>460.33800000000002</v>
      </c>
      <c r="T10" s="59">
        <v>400.51299999999998</v>
      </c>
    </row>
    <row r="11" spans="2:20" x14ac:dyDescent="0.2">
      <c r="B11" s="56">
        <v>0.41596633599999999</v>
      </c>
      <c r="C11" s="56">
        <v>0.38020799999999999</v>
      </c>
      <c r="D11" s="56">
        <v>0.39905563999999999</v>
      </c>
      <c r="F11" s="59">
        <v>0.72530700000000004</v>
      </c>
      <c r="G11" s="59">
        <v>0.68711</v>
      </c>
      <c r="H11" s="59">
        <v>0.84521787000000004</v>
      </c>
      <c r="J11" s="59">
        <v>235.976</v>
      </c>
      <c r="K11" s="59">
        <v>164.178</v>
      </c>
      <c r="M11" s="59">
        <v>339.89100000000002</v>
      </c>
      <c r="N11" s="59">
        <v>308.79300000000001</v>
      </c>
      <c r="P11" s="59">
        <v>340.952</v>
      </c>
      <c r="Q11" s="59">
        <v>286.99</v>
      </c>
      <c r="S11" s="59">
        <v>187.49299999999999</v>
      </c>
      <c r="T11" s="59">
        <v>136.245</v>
      </c>
    </row>
    <row r="12" spans="2:20" x14ac:dyDescent="0.2">
      <c r="B12" s="56">
        <v>0.39345098899999997</v>
      </c>
      <c r="C12" s="56">
        <v>0.41170400000000001</v>
      </c>
      <c r="D12" s="56">
        <v>0.44186262999999998</v>
      </c>
      <c r="F12" s="59">
        <v>0.59445999999999999</v>
      </c>
      <c r="G12" s="59">
        <v>0.76833499999999999</v>
      </c>
      <c r="H12" s="59">
        <v>1.2264774199999999</v>
      </c>
      <c r="J12" s="59">
        <v>356.36900000000003</v>
      </c>
      <c r="K12" s="59">
        <v>251.60400000000001</v>
      </c>
      <c r="M12" s="59">
        <v>425.63200000000001</v>
      </c>
      <c r="N12" s="59">
        <v>345.25200000000001</v>
      </c>
      <c r="P12" s="59">
        <v>364.32499999999999</v>
      </c>
      <c r="Q12" s="59">
        <v>394.74400000000003</v>
      </c>
      <c r="S12" s="59">
        <v>458.97300000000001</v>
      </c>
      <c r="T12" s="59">
        <v>329.94299999999998</v>
      </c>
    </row>
    <row r="13" spans="2:20" x14ac:dyDescent="0.2">
      <c r="B13" s="56">
        <v>0.42433822399999999</v>
      </c>
      <c r="C13" s="56">
        <v>0.330347</v>
      </c>
      <c r="D13" s="56">
        <v>0.20390939999999999</v>
      </c>
      <c r="F13" s="59">
        <v>0.57630700000000001</v>
      </c>
      <c r="G13" s="59">
        <v>1.314989</v>
      </c>
      <c r="H13" s="59">
        <v>1.1376413000000001</v>
      </c>
      <c r="J13" s="59">
        <v>740.25900000000001</v>
      </c>
      <c r="K13" s="59">
        <v>625.22500000000002</v>
      </c>
      <c r="M13" s="59">
        <v>559.68899999999996</v>
      </c>
      <c r="N13" s="59">
        <v>594.48900000000003</v>
      </c>
      <c r="P13" s="59">
        <v>423.904</v>
      </c>
      <c r="Q13" s="59">
        <v>413.33100000000002</v>
      </c>
      <c r="S13" s="59">
        <v>653.67399999999998</v>
      </c>
      <c r="T13" s="59">
        <v>474.26100000000002</v>
      </c>
    </row>
    <row r="14" spans="2:20" x14ac:dyDescent="0.2">
      <c r="B14" s="56">
        <v>0.68868914699999995</v>
      </c>
      <c r="C14" s="56">
        <v>0.30889699999999998</v>
      </c>
      <c r="D14" s="56">
        <v>0.44421528999999998</v>
      </c>
      <c r="F14" s="59">
        <v>0.53255523000000005</v>
      </c>
      <c r="G14" s="59">
        <v>1.485066</v>
      </c>
      <c r="H14" s="59">
        <v>0.72293213999999995</v>
      </c>
      <c r="J14" s="59">
        <v>386.69099999999997</v>
      </c>
      <c r="K14" s="59">
        <v>357.65699999999998</v>
      </c>
      <c r="M14" s="59">
        <v>292.661</v>
      </c>
      <c r="N14" s="59">
        <v>259.15100000000001</v>
      </c>
      <c r="P14" s="59">
        <v>418.892</v>
      </c>
      <c r="Q14" s="59">
        <v>395.31700000000001</v>
      </c>
      <c r="S14" s="59">
        <v>299.56900000000002</v>
      </c>
      <c r="T14" s="59">
        <v>306.80399999999997</v>
      </c>
    </row>
    <row r="15" spans="2:20" x14ac:dyDescent="0.2">
      <c r="B15" s="56">
        <v>0.41114666100000002</v>
      </c>
      <c r="C15" s="56">
        <v>0.20239897000000001</v>
      </c>
      <c r="D15" s="56">
        <v>0.16028200000000001</v>
      </c>
      <c r="F15" s="59">
        <v>0.57755126999999995</v>
      </c>
      <c r="G15" s="59">
        <v>1.69414043</v>
      </c>
      <c r="H15" s="59">
        <v>1.6992259999999999</v>
      </c>
      <c r="J15" s="59"/>
      <c r="K15" s="59"/>
    </row>
    <row r="16" spans="2:20" x14ac:dyDescent="0.2">
      <c r="B16" s="56">
        <v>0.73659759599999997</v>
      </c>
      <c r="C16" s="56">
        <v>0.18513273999999999</v>
      </c>
      <c r="D16" s="56">
        <v>7.0794999999999997E-2</v>
      </c>
      <c r="F16" s="59">
        <v>0.35359400000000002</v>
      </c>
      <c r="G16" s="59">
        <v>1.75652948</v>
      </c>
      <c r="H16" s="59">
        <v>3.8986610000000002</v>
      </c>
      <c r="J16" s="2" t="s">
        <v>835</v>
      </c>
      <c r="K16" s="59"/>
      <c r="M16" s="2" t="s">
        <v>838</v>
      </c>
      <c r="P16" s="2" t="s">
        <v>838</v>
      </c>
      <c r="S16" s="2" t="s">
        <v>839</v>
      </c>
    </row>
    <row r="17" spans="2:11" x14ac:dyDescent="0.2">
      <c r="B17" s="56">
        <v>0.45618069300000003</v>
      </c>
      <c r="C17" s="56">
        <v>0.34673169999999998</v>
      </c>
      <c r="D17" s="56">
        <v>3.2841670000000003E-2</v>
      </c>
      <c r="F17" s="59">
        <v>0.74314964999999999</v>
      </c>
      <c r="G17" s="59">
        <v>0.92604200000000003</v>
      </c>
      <c r="H17" s="59">
        <v>4.6617231400000003</v>
      </c>
      <c r="J17" s="108" t="s">
        <v>836</v>
      </c>
      <c r="K17" s="108"/>
    </row>
    <row r="18" spans="2:11" x14ac:dyDescent="0.2">
      <c r="B18" s="56">
        <v>0.55124011900000003</v>
      </c>
      <c r="C18" s="56">
        <v>0.33732251000000002</v>
      </c>
      <c r="D18" s="56">
        <v>0.16723679999999999</v>
      </c>
      <c r="F18" s="59">
        <v>0.52481</v>
      </c>
      <c r="G18" s="59">
        <v>1.03232301</v>
      </c>
      <c r="H18" s="59">
        <v>1.9658743299999999</v>
      </c>
      <c r="J18" s="59"/>
      <c r="K18" s="59"/>
    </row>
    <row r="19" spans="2:11" x14ac:dyDescent="0.2">
      <c r="B19" s="56">
        <v>0.51022872500000005</v>
      </c>
      <c r="C19" s="56">
        <v>0.212454</v>
      </c>
      <c r="D19" s="56">
        <v>0.18372069999999999</v>
      </c>
      <c r="F19" s="59">
        <v>0.54140750000000004</v>
      </c>
      <c r="G19" s="59">
        <v>1.4494590000000001</v>
      </c>
      <c r="H19" s="59">
        <v>2.0484963</v>
      </c>
      <c r="J19" s="59"/>
      <c r="K19" s="59"/>
    </row>
    <row r="20" spans="2:11" x14ac:dyDescent="0.2">
      <c r="B20" s="56">
        <v>0.40079307600000003</v>
      </c>
      <c r="C20" s="56">
        <v>0.55429200000000001</v>
      </c>
      <c r="D20" s="56">
        <v>0.1219836</v>
      </c>
      <c r="F20" s="59">
        <v>0.63817860000000004</v>
      </c>
      <c r="G20" s="59">
        <v>0.73206629999999995</v>
      </c>
      <c r="H20" s="59">
        <v>1.6160603</v>
      </c>
    </row>
    <row r="21" spans="2:11" x14ac:dyDescent="0.2">
      <c r="B21" s="56">
        <v>0.59943996499999996</v>
      </c>
      <c r="C21" s="56">
        <v>0.18810399999999999</v>
      </c>
      <c r="D21" s="56">
        <v>0.2158313</v>
      </c>
      <c r="F21" s="59">
        <v>0.38603300000000002</v>
      </c>
      <c r="G21" s="59">
        <v>1.668585</v>
      </c>
      <c r="H21" s="59">
        <v>1.2283782000000001</v>
      </c>
    </row>
    <row r="22" spans="2:11" x14ac:dyDescent="0.2">
      <c r="B22" s="56">
        <v>0.77877013799999995</v>
      </c>
      <c r="C22" s="56">
        <v>0.18001900000000001</v>
      </c>
      <c r="D22" s="56">
        <v>0.22953333000000001</v>
      </c>
      <c r="F22" s="59">
        <v>0.231012</v>
      </c>
      <c r="G22" s="59">
        <v>1.0728979999999999</v>
      </c>
      <c r="H22" s="59">
        <v>2.3162674499999998</v>
      </c>
    </row>
    <row r="23" spans="2:11" x14ac:dyDescent="0.2">
      <c r="B23" s="56">
        <v>1.1259258700000001</v>
      </c>
      <c r="C23" s="56">
        <v>0.32470900000000003</v>
      </c>
      <c r="D23" s="56">
        <v>0.40859000000000001</v>
      </c>
      <c r="F23" s="59">
        <v>0.36113400000000001</v>
      </c>
      <c r="G23" s="59">
        <v>0.90859299999999998</v>
      </c>
      <c r="H23" s="59">
        <v>0.96780200000000005</v>
      </c>
    </row>
    <row r="24" spans="2:11" x14ac:dyDescent="0.2">
      <c r="B24" s="56">
        <v>1.240697012</v>
      </c>
      <c r="C24" s="56">
        <v>0.19144269999999999</v>
      </c>
      <c r="D24" s="56"/>
      <c r="F24" s="59">
        <v>0.27009207000000002</v>
      </c>
      <c r="G24" s="59">
        <v>1.7251091199999999</v>
      </c>
      <c r="H24" s="59"/>
    </row>
    <row r="25" spans="2:11" x14ac:dyDescent="0.2">
      <c r="B25" s="56">
        <v>1.408960896</v>
      </c>
      <c r="C25" s="56">
        <v>0.54792894999999997</v>
      </c>
      <c r="D25" s="56"/>
      <c r="F25" s="59">
        <v>0.19838397999999999</v>
      </c>
      <c r="G25" s="59">
        <v>0.58021040999999995</v>
      </c>
      <c r="H25" s="59"/>
    </row>
    <row r="26" spans="2:11" x14ac:dyDescent="0.2">
      <c r="B26" s="56">
        <v>1.0131904350000001</v>
      </c>
      <c r="C26" s="56">
        <v>0.54777050000000005</v>
      </c>
      <c r="D26" s="56"/>
      <c r="F26" s="59">
        <v>0.39079930000000002</v>
      </c>
      <c r="G26" s="59">
        <v>0.38537890000000002</v>
      </c>
      <c r="H26" s="59"/>
    </row>
    <row r="27" spans="2:11" x14ac:dyDescent="0.2">
      <c r="B27" s="56">
        <v>0.64825140699999995</v>
      </c>
      <c r="C27" s="56">
        <v>0.60139134999999999</v>
      </c>
      <c r="D27" s="56"/>
      <c r="F27" s="59">
        <v>0.43986848000000001</v>
      </c>
      <c r="G27" s="59">
        <v>0.53854420999999997</v>
      </c>
      <c r="H27" s="59"/>
    </row>
    <row r="28" spans="2:11" x14ac:dyDescent="0.2">
      <c r="B28" s="56">
        <v>0.22939375400000001</v>
      </c>
      <c r="C28" s="56">
        <v>0.232961</v>
      </c>
      <c r="D28" s="56"/>
      <c r="F28" s="59">
        <v>0.89730299999999996</v>
      </c>
      <c r="G28" s="59">
        <v>1.404854</v>
      </c>
      <c r="H28" s="59"/>
    </row>
    <row r="29" spans="2:11" x14ac:dyDescent="0.2">
      <c r="B29" s="56">
        <v>0.54650452800000004</v>
      </c>
      <c r="C29" s="56">
        <v>0.55079389999999995</v>
      </c>
      <c r="D29" s="56"/>
      <c r="F29" s="59">
        <v>0.59528910000000002</v>
      </c>
      <c r="G29" s="59">
        <v>0.53662529999999997</v>
      </c>
      <c r="H29" s="59"/>
    </row>
    <row r="30" spans="2:11" x14ac:dyDescent="0.2">
      <c r="B30" s="56">
        <v>0.44282006899999998</v>
      </c>
      <c r="C30" s="56">
        <v>0.81935199999999997</v>
      </c>
      <c r="D30" s="56"/>
      <c r="F30" s="59">
        <v>0.40378900000000001</v>
      </c>
      <c r="G30" s="59">
        <v>0.401503</v>
      </c>
      <c r="H30" s="59"/>
    </row>
    <row r="31" spans="2:11" x14ac:dyDescent="0.2">
      <c r="B31" s="56">
        <v>0.79210342600000005</v>
      </c>
      <c r="C31" s="56"/>
      <c r="D31" s="56"/>
      <c r="F31" s="59">
        <v>0.37256600000000001</v>
      </c>
      <c r="G31" s="59"/>
      <c r="H31" s="59"/>
    </row>
    <row r="32" spans="2:11" x14ac:dyDescent="0.2">
      <c r="B32" s="56">
        <v>1.1259258700000001</v>
      </c>
      <c r="C32" s="56"/>
      <c r="D32" s="56"/>
      <c r="F32" s="59">
        <v>0.36113400000000001</v>
      </c>
      <c r="G32" s="59"/>
      <c r="H32" s="59"/>
    </row>
    <row r="33" spans="1:8" x14ac:dyDescent="0.2">
      <c r="B33" s="56">
        <v>1.240697012</v>
      </c>
      <c r="C33" s="56"/>
      <c r="D33" s="56"/>
      <c r="F33" s="59">
        <v>0.27009207000000002</v>
      </c>
      <c r="G33" s="59"/>
      <c r="H33" s="59"/>
    </row>
    <row r="34" spans="1:8" x14ac:dyDescent="0.2">
      <c r="B34" s="56">
        <v>1.408960896</v>
      </c>
      <c r="C34" s="56"/>
      <c r="D34" s="56"/>
      <c r="F34" s="59">
        <v>0.19838397999999999</v>
      </c>
      <c r="G34" s="59"/>
      <c r="H34" s="59"/>
    </row>
    <row r="35" spans="1:8" x14ac:dyDescent="0.2">
      <c r="B35" s="56">
        <v>1.0131904350000001</v>
      </c>
      <c r="C35" s="56"/>
      <c r="D35" s="56"/>
      <c r="F35" s="59">
        <v>0.39079930000000002</v>
      </c>
      <c r="G35" s="59"/>
      <c r="H35" s="59"/>
    </row>
    <row r="36" spans="1:8" x14ac:dyDescent="0.2">
      <c r="B36" s="56">
        <v>0.64825140699999995</v>
      </c>
      <c r="C36" s="56"/>
      <c r="D36" s="56"/>
      <c r="F36" s="59">
        <v>0.43986848000000001</v>
      </c>
      <c r="G36" s="59"/>
      <c r="H36" s="59"/>
    </row>
    <row r="37" spans="1:8" x14ac:dyDescent="0.2">
      <c r="B37" s="56">
        <v>0.22939375400000001</v>
      </c>
      <c r="C37" s="56"/>
      <c r="D37" s="56"/>
      <c r="F37" s="59">
        <v>0.89730299999999996</v>
      </c>
      <c r="G37" s="59"/>
      <c r="H37" s="59"/>
    </row>
    <row r="38" spans="1:8" x14ac:dyDescent="0.2">
      <c r="B38" s="56">
        <v>0.54650452800000004</v>
      </c>
      <c r="C38" s="56"/>
      <c r="D38" s="56"/>
      <c r="F38" s="59">
        <v>0.59528910000000002</v>
      </c>
      <c r="G38" s="59"/>
      <c r="H38" s="59"/>
    </row>
    <row r="39" spans="1:8" x14ac:dyDescent="0.2">
      <c r="F39" s="59"/>
      <c r="G39" s="59"/>
      <c r="H39" s="59"/>
    </row>
    <row r="40" spans="1:8" x14ac:dyDescent="0.2">
      <c r="A40" s="2" t="s">
        <v>26</v>
      </c>
      <c r="B40" s="2">
        <f>AVERAGE(B5:B38)</f>
        <v>0.69292692158823521</v>
      </c>
      <c r="C40" s="2">
        <f t="shared" ref="C40:D40" si="0">AVERAGE(C5:C38)</f>
        <v>0.41045915400000005</v>
      </c>
      <c r="D40" s="2">
        <f t="shared" si="0"/>
        <v>0.24189328789473682</v>
      </c>
      <c r="E40" s="2" t="s">
        <v>26</v>
      </c>
      <c r="F40" s="2">
        <f>AVERAGE(F5:F39)</f>
        <v>0.51111571323529403</v>
      </c>
      <c r="G40" s="2">
        <f>AVERAGE(G5:G39)</f>
        <v>0.97412947480000001</v>
      </c>
      <c r="H40" s="2">
        <f>AVERAGE(H5:H39)</f>
        <v>1.8956890536842104</v>
      </c>
    </row>
    <row r="41" spans="1:8" x14ac:dyDescent="0.2">
      <c r="A41" s="56"/>
      <c r="B41" s="107" t="s">
        <v>833</v>
      </c>
      <c r="C41" s="107"/>
      <c r="D41" s="107"/>
      <c r="E41" s="56"/>
      <c r="F41" s="107" t="s">
        <v>833</v>
      </c>
      <c r="G41" s="107"/>
      <c r="H41" s="107"/>
    </row>
    <row r="42" spans="1:8" x14ac:dyDescent="0.2">
      <c r="A42" s="56"/>
      <c r="B42" s="56"/>
      <c r="C42" s="56"/>
    </row>
    <row r="43" spans="1:8" x14ac:dyDescent="0.2">
      <c r="A43" s="56"/>
      <c r="B43" s="56"/>
      <c r="C43" s="56"/>
    </row>
    <row r="44" spans="1:8" x14ac:dyDescent="0.2">
      <c r="A44" s="56"/>
      <c r="B44" s="56"/>
      <c r="C44" s="56"/>
    </row>
    <row r="45" spans="1:8" x14ac:dyDescent="0.2">
      <c r="A45" s="56"/>
      <c r="B45" s="56"/>
      <c r="C45" s="56"/>
    </row>
  </sheetData>
  <mergeCells count="17">
    <mergeCell ref="M2:N2"/>
    <mergeCell ref="P1:T1"/>
    <mergeCell ref="P2:Q2"/>
    <mergeCell ref="S2:T2"/>
    <mergeCell ref="B41:D41"/>
    <mergeCell ref="F41:H41"/>
    <mergeCell ref="J4:K4"/>
    <mergeCell ref="M4:N4"/>
    <mergeCell ref="P4:Q4"/>
    <mergeCell ref="S4:T4"/>
    <mergeCell ref="J17:K17"/>
    <mergeCell ref="B2:D2"/>
    <mergeCell ref="F2:H2"/>
    <mergeCell ref="J2:K2"/>
    <mergeCell ref="B1:D1"/>
    <mergeCell ref="F1:H1"/>
    <mergeCell ref="J1:N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77"/>
  <sheetViews>
    <sheetView topLeftCell="A27" workbookViewId="0">
      <selection activeCell="A79" sqref="A79:AA207"/>
    </sheetView>
  </sheetViews>
  <sheetFormatPr baseColWidth="10" defaultColWidth="8.83203125" defaultRowHeight="15" x14ac:dyDescent="0.2"/>
  <cols>
    <col min="1" max="1" width="50.1640625" style="2" bestFit="1" customWidth="1"/>
    <col min="2" max="2" width="19" style="2" bestFit="1" customWidth="1"/>
    <col min="3" max="3" width="19.1640625" style="2" bestFit="1" customWidth="1"/>
    <col min="4" max="4" width="19.5" style="2" bestFit="1" customWidth="1"/>
    <col min="5" max="6" width="19.1640625" style="2" bestFit="1" customWidth="1"/>
    <col min="7" max="7" width="8.83203125" style="2"/>
    <col min="8" max="8" width="43.33203125" style="2" bestFit="1" customWidth="1"/>
    <col min="9" max="10" width="19.1640625" style="2" bestFit="1" customWidth="1"/>
    <col min="11" max="11" width="19.5" style="2" bestFit="1" customWidth="1"/>
    <col min="12" max="12" width="19.1640625" style="2" bestFit="1" customWidth="1"/>
    <col min="13" max="13" width="8.83203125" style="2"/>
    <col min="14" max="15" width="19.1640625" style="2" bestFit="1" customWidth="1"/>
    <col min="16" max="16" width="8.83203125" style="2"/>
    <col min="17" max="17" width="39.83203125" style="2" bestFit="1" customWidth="1"/>
    <col min="18" max="18" width="19.1640625" style="2" bestFit="1" customWidth="1"/>
    <col min="19" max="19" width="8.83203125" style="2"/>
    <col min="20" max="20" width="19.5" style="2" bestFit="1" customWidth="1"/>
    <col min="21" max="21" width="19.1640625" style="2" bestFit="1" customWidth="1"/>
    <col min="22" max="22" width="20.33203125" style="2" customWidth="1"/>
    <col min="23" max="23" width="39.33203125" style="2" bestFit="1" customWidth="1"/>
    <col min="24" max="24" width="8.83203125" style="2"/>
    <col min="25" max="25" width="19.1640625" style="2" bestFit="1" customWidth="1"/>
    <col min="26" max="26" width="19.5" style="2" bestFit="1" customWidth="1"/>
    <col min="27" max="28" width="16.6640625" style="2" bestFit="1" customWidth="1"/>
    <col min="29" max="16384" width="8.83203125" style="2"/>
  </cols>
  <sheetData>
    <row r="1" spans="1:20" s="5" customFormat="1" ht="13" x14ac:dyDescent="0.15">
      <c r="A1" s="3" t="s">
        <v>380</v>
      </c>
    </row>
    <row r="2" spans="1:20" s="5" customFormat="1" ht="13" x14ac:dyDescent="0.15">
      <c r="A2" s="75" t="s">
        <v>383</v>
      </c>
      <c r="B2" s="75" t="s">
        <v>83</v>
      </c>
      <c r="C2" s="78">
        <v>20220106</v>
      </c>
      <c r="D2" s="81"/>
      <c r="E2" s="81"/>
      <c r="F2" s="81"/>
      <c r="G2" s="81"/>
      <c r="H2" s="81"/>
      <c r="I2" s="109">
        <v>20220107</v>
      </c>
      <c r="J2" s="110"/>
      <c r="K2" s="110"/>
      <c r="L2" s="110"/>
      <c r="M2" s="110"/>
      <c r="N2" s="111"/>
      <c r="O2" s="109">
        <v>20220215</v>
      </c>
      <c r="P2" s="110"/>
      <c r="Q2" s="111"/>
      <c r="R2" s="78">
        <v>20220217</v>
      </c>
      <c r="S2" s="81"/>
      <c r="T2" s="82"/>
    </row>
    <row r="3" spans="1:20" s="5" customFormat="1" ht="13" x14ac:dyDescent="0.15">
      <c r="A3" s="76"/>
      <c r="B3" s="76"/>
      <c r="C3" s="72" t="s">
        <v>79</v>
      </c>
      <c r="D3" s="73"/>
      <c r="E3" s="73"/>
      <c r="F3" s="73"/>
      <c r="G3" s="73"/>
      <c r="H3" s="73"/>
      <c r="I3" s="72" t="s">
        <v>79</v>
      </c>
      <c r="J3" s="73"/>
      <c r="K3" s="73"/>
      <c r="L3" s="73"/>
      <c r="M3" s="73"/>
      <c r="N3" s="74"/>
      <c r="O3" s="72" t="s">
        <v>79</v>
      </c>
      <c r="P3" s="73"/>
      <c r="Q3" s="74"/>
      <c r="R3" s="72" t="s">
        <v>79</v>
      </c>
      <c r="S3" s="73"/>
      <c r="T3" s="74"/>
    </row>
    <row r="4" spans="1:20" s="5" customFormat="1" ht="14" thickBot="1" x14ac:dyDescent="0.2">
      <c r="A4" s="76"/>
      <c r="B4" s="112"/>
      <c r="C4" s="7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8" t="s">
        <v>8</v>
      </c>
      <c r="I4" s="5" t="s">
        <v>3</v>
      </c>
      <c r="J4" s="5" t="s">
        <v>4</v>
      </c>
      <c r="K4" s="5" t="s">
        <v>5</v>
      </c>
      <c r="L4" s="5" t="s">
        <v>6</v>
      </c>
      <c r="M4" s="5" t="s">
        <v>7</v>
      </c>
      <c r="N4" s="8" t="s">
        <v>8</v>
      </c>
      <c r="O4" s="5" t="s">
        <v>4</v>
      </c>
      <c r="P4" s="5" t="s">
        <v>5</v>
      </c>
      <c r="Q4" s="8" t="s">
        <v>6</v>
      </c>
      <c r="R4" s="5" t="s">
        <v>4</v>
      </c>
      <c r="S4" s="5" t="s">
        <v>5</v>
      </c>
      <c r="T4" s="8" t="s">
        <v>6</v>
      </c>
    </row>
    <row r="5" spans="1:20" s="5" customFormat="1" ht="13" x14ac:dyDescent="0.15">
      <c r="A5" s="76"/>
      <c r="B5" s="9">
        <v>0.7</v>
      </c>
      <c r="C5" s="58">
        <v>111.8837</v>
      </c>
      <c r="D5" s="59">
        <v>132.58232899999999</v>
      </c>
      <c r="E5" s="59">
        <v>41.386272099999999</v>
      </c>
      <c r="F5" s="59">
        <v>400.62635999999998</v>
      </c>
      <c r="G5" s="59">
        <v>568.28826900000001</v>
      </c>
      <c r="H5" s="59">
        <v>18.891300000000001</v>
      </c>
      <c r="I5" s="58">
        <v>48.682369999999999</v>
      </c>
      <c r="J5" s="59">
        <v>6.8835140900000003</v>
      </c>
      <c r="K5" s="59">
        <v>168.56039899999999</v>
      </c>
      <c r="L5" s="59">
        <v>16.431287999999999</v>
      </c>
      <c r="M5" s="59">
        <v>92.322217300000005</v>
      </c>
      <c r="N5" s="60">
        <v>31.61711</v>
      </c>
      <c r="O5" s="59">
        <v>591.76751709999996</v>
      </c>
      <c r="P5" s="59">
        <v>91.977080000000001</v>
      </c>
      <c r="Q5" s="60">
        <v>71.546999999999997</v>
      </c>
      <c r="R5" s="59">
        <v>469.49119059999998</v>
      </c>
      <c r="S5" s="59">
        <v>36.512180000000001</v>
      </c>
      <c r="T5" s="60">
        <v>313.56729999999999</v>
      </c>
    </row>
    <row r="6" spans="1:20" s="5" customFormat="1" ht="13" x14ac:dyDescent="0.15">
      <c r="A6" s="76"/>
      <c r="B6" s="9">
        <v>1.5</v>
      </c>
      <c r="C6" s="58">
        <v>232.215</v>
      </c>
      <c r="D6" s="59">
        <v>401.45146699999998</v>
      </c>
      <c r="E6" s="59">
        <v>467.93120299999998</v>
      </c>
      <c r="F6" s="59">
        <v>877.73748999999998</v>
      </c>
      <c r="G6" s="59">
        <v>1108.2054900000001</v>
      </c>
      <c r="H6" s="59">
        <v>146.9143</v>
      </c>
      <c r="I6" s="58">
        <v>212.93729999999999</v>
      </c>
      <c r="J6" s="59">
        <v>57.112318700000003</v>
      </c>
      <c r="K6" s="59">
        <v>522.34433000000001</v>
      </c>
      <c r="L6" s="59">
        <v>16.812488999999999</v>
      </c>
      <c r="M6" s="59">
        <v>292.40014600000001</v>
      </c>
      <c r="N6" s="60">
        <v>71.621219999999994</v>
      </c>
      <c r="O6" s="59">
        <v>936.65649410000003</v>
      </c>
      <c r="P6" s="59">
        <v>171.0924</v>
      </c>
      <c r="Q6" s="60">
        <v>131.58799999999999</v>
      </c>
      <c r="R6" s="59">
        <v>621.28409829999998</v>
      </c>
      <c r="S6" s="59">
        <v>130.83940000000001</v>
      </c>
      <c r="T6" s="60">
        <v>716.32560000000001</v>
      </c>
    </row>
    <row r="7" spans="1:20" s="5" customFormat="1" ht="13" x14ac:dyDescent="0.15">
      <c r="A7" s="76"/>
      <c r="B7" s="9">
        <v>2.2999999999999998</v>
      </c>
      <c r="C7" s="58">
        <v>269.97570000000002</v>
      </c>
      <c r="D7" s="59">
        <v>536.12178500000005</v>
      </c>
      <c r="E7" s="59">
        <v>706.41652399999998</v>
      </c>
      <c r="F7" s="59">
        <v>1116.4399000000001</v>
      </c>
      <c r="G7" s="59">
        <v>1436.3219799999999</v>
      </c>
      <c r="H7" s="59">
        <v>211.47389999999999</v>
      </c>
      <c r="I7" s="58">
        <v>355.91660000000002</v>
      </c>
      <c r="J7" s="59">
        <v>166.64197799999999</v>
      </c>
      <c r="K7" s="59">
        <v>681.04913299999998</v>
      </c>
      <c r="L7" s="59">
        <v>53.428538000000003</v>
      </c>
      <c r="M7" s="59">
        <v>522.39994300000001</v>
      </c>
      <c r="N7" s="60">
        <v>170.32640000000001</v>
      </c>
      <c r="O7" s="59">
        <v>1128.3360600000001</v>
      </c>
      <c r="P7" s="59">
        <v>222.15950000000001</v>
      </c>
      <c r="Q7" s="60">
        <v>149.6514</v>
      </c>
      <c r="R7" s="59">
        <v>752.26843259999998</v>
      </c>
      <c r="S7" s="59">
        <v>289.29149999999998</v>
      </c>
      <c r="T7" s="60">
        <v>979.90800000000002</v>
      </c>
    </row>
    <row r="8" spans="1:20" s="5" customFormat="1" ht="13" x14ac:dyDescent="0.15">
      <c r="A8" s="76"/>
      <c r="B8" s="9">
        <v>3</v>
      </c>
      <c r="C8" s="58">
        <v>270.58519999999999</v>
      </c>
      <c r="D8" s="59">
        <v>655.05057799999997</v>
      </c>
      <c r="E8" s="59">
        <v>802.29252099999997</v>
      </c>
      <c r="F8" s="59">
        <v>1159.1216999999999</v>
      </c>
      <c r="G8" s="59">
        <v>1687.33195</v>
      </c>
      <c r="H8" s="59">
        <v>210.16569999999999</v>
      </c>
      <c r="I8" s="58">
        <v>384.59300000000002</v>
      </c>
      <c r="J8" s="59">
        <v>294.98472099999998</v>
      </c>
      <c r="K8" s="59">
        <v>847.47288000000003</v>
      </c>
      <c r="L8" s="59">
        <v>74.636386000000002</v>
      </c>
      <c r="M8" s="59">
        <v>592.78828899999996</v>
      </c>
      <c r="N8" s="60">
        <v>274.34969999999998</v>
      </c>
      <c r="O8" s="59">
        <v>1167.6160480000001</v>
      </c>
      <c r="P8" s="59">
        <v>256.29250000000002</v>
      </c>
      <c r="Q8" s="60">
        <v>154.7885</v>
      </c>
      <c r="R8" s="59">
        <v>863.95395910000002</v>
      </c>
      <c r="S8" s="59">
        <v>390.91719999999998</v>
      </c>
      <c r="T8" s="60">
        <v>1109.2739999999999</v>
      </c>
    </row>
    <row r="9" spans="1:20" s="5" customFormat="1" ht="13" x14ac:dyDescent="0.15">
      <c r="A9" s="76"/>
      <c r="B9" s="9">
        <v>3.6</v>
      </c>
      <c r="C9" s="58">
        <v>292.3075</v>
      </c>
      <c r="D9" s="59">
        <v>769.675252</v>
      </c>
      <c r="E9" s="59">
        <v>924.98980700000004</v>
      </c>
      <c r="F9" s="59">
        <v>1145.1982</v>
      </c>
      <c r="G9" s="59">
        <v>1705.53162</v>
      </c>
      <c r="H9" s="59">
        <v>167.6816</v>
      </c>
      <c r="I9" s="58">
        <v>496.85579999999999</v>
      </c>
      <c r="J9" s="59">
        <v>347.24492400000003</v>
      </c>
      <c r="K9" s="59">
        <v>967.243876</v>
      </c>
      <c r="L9" s="59">
        <v>175.88272000000001</v>
      </c>
      <c r="M9" s="59">
        <v>653.68857800000001</v>
      </c>
      <c r="N9" s="60">
        <v>400.25319999999999</v>
      </c>
      <c r="O9" s="59">
        <v>1235.945923</v>
      </c>
      <c r="P9" s="59">
        <v>276.07139999999998</v>
      </c>
      <c r="Q9" s="60">
        <v>159.8389</v>
      </c>
      <c r="R9" s="59">
        <v>985.25712080000005</v>
      </c>
      <c r="S9" s="59">
        <v>428.58420000000001</v>
      </c>
      <c r="T9" s="60">
        <v>1169.6389999999999</v>
      </c>
    </row>
    <row r="10" spans="1:20" s="5" customFormat="1" ht="13" x14ac:dyDescent="0.15">
      <c r="A10" s="86"/>
      <c r="B10" s="10">
        <v>4</v>
      </c>
      <c r="C10" s="61">
        <v>335.70310000000001</v>
      </c>
      <c r="D10" s="62">
        <v>888.24411999999995</v>
      </c>
      <c r="E10" s="62">
        <v>940.94555700000001</v>
      </c>
      <c r="F10" s="62">
        <v>1117.1985</v>
      </c>
      <c r="G10" s="62">
        <v>1803.5345500000001</v>
      </c>
      <c r="H10" s="62">
        <v>167.3143</v>
      </c>
      <c r="I10" s="61">
        <v>590.80229999999995</v>
      </c>
      <c r="J10" s="62">
        <v>442.88845800000001</v>
      </c>
      <c r="K10" s="62">
        <v>1030.8391300000001</v>
      </c>
      <c r="L10" s="62">
        <v>305.68254999999999</v>
      </c>
      <c r="M10" s="59">
        <v>621.34743200000003</v>
      </c>
      <c r="N10" s="63">
        <v>452.99369999999999</v>
      </c>
      <c r="O10" s="62">
        <v>1241.4056800000001</v>
      </c>
      <c r="P10" s="62">
        <v>302.91460000000001</v>
      </c>
      <c r="Q10" s="63">
        <v>167.2141</v>
      </c>
      <c r="R10" s="62">
        <v>983.83347570000001</v>
      </c>
      <c r="S10" s="62">
        <v>443.43799999999999</v>
      </c>
      <c r="T10" s="63">
        <v>1188.9390000000001</v>
      </c>
    </row>
    <row r="11" spans="1:20" s="5" customFormat="1" ht="13" x14ac:dyDescent="0.15">
      <c r="A11" s="14"/>
    </row>
    <row r="12" spans="1:20" s="5" customFormat="1" ht="13" x14ac:dyDescent="0.15">
      <c r="A12" s="83" t="s">
        <v>385</v>
      </c>
      <c r="B12" s="75" t="s">
        <v>83</v>
      </c>
      <c r="C12" s="109">
        <v>20220106</v>
      </c>
      <c r="D12" s="110"/>
      <c r="E12" s="110"/>
      <c r="F12" s="110"/>
      <c r="G12" s="110"/>
      <c r="H12" s="111"/>
      <c r="I12" s="109">
        <v>20220107</v>
      </c>
      <c r="J12" s="110"/>
      <c r="K12" s="110"/>
      <c r="L12" s="110"/>
      <c r="M12" s="111"/>
      <c r="N12" s="109">
        <v>20220215</v>
      </c>
      <c r="O12" s="110"/>
      <c r="P12" s="111"/>
      <c r="Q12" s="109">
        <v>20220217</v>
      </c>
      <c r="R12" s="110"/>
      <c r="S12" s="111"/>
    </row>
    <row r="13" spans="1:20" s="5" customFormat="1" ht="13" x14ac:dyDescent="0.15">
      <c r="A13" s="84"/>
      <c r="B13" s="76"/>
      <c r="C13" s="72" t="s">
        <v>79</v>
      </c>
      <c r="D13" s="73"/>
      <c r="E13" s="73"/>
      <c r="F13" s="73"/>
      <c r="G13" s="73"/>
      <c r="H13" s="74"/>
      <c r="I13" s="72" t="s">
        <v>79</v>
      </c>
      <c r="J13" s="73"/>
      <c r="K13" s="73"/>
      <c r="L13" s="73"/>
      <c r="M13" s="74"/>
      <c r="N13" s="72" t="s">
        <v>79</v>
      </c>
      <c r="O13" s="73"/>
      <c r="P13" s="74"/>
      <c r="Q13" s="72" t="s">
        <v>79</v>
      </c>
      <c r="R13" s="73"/>
      <c r="S13" s="74"/>
    </row>
    <row r="14" spans="1:20" s="5" customFormat="1" ht="14" thickBot="1" x14ac:dyDescent="0.2">
      <c r="A14" s="84"/>
      <c r="B14" s="77"/>
      <c r="C14" s="7" t="s">
        <v>0</v>
      </c>
      <c r="D14" s="5" t="s">
        <v>1</v>
      </c>
      <c r="E14" s="5" t="s">
        <v>2</v>
      </c>
      <c r="F14" s="5" t="s">
        <v>9</v>
      </c>
      <c r="G14" s="5" t="s">
        <v>10</v>
      </c>
      <c r="H14" s="5" t="s">
        <v>381</v>
      </c>
      <c r="I14" s="7" t="s">
        <v>0</v>
      </c>
      <c r="J14" s="5" t="s">
        <v>1</v>
      </c>
      <c r="K14" s="5" t="s">
        <v>9</v>
      </c>
      <c r="L14" s="5" t="s">
        <v>10</v>
      </c>
      <c r="M14" s="5" t="s">
        <v>381</v>
      </c>
      <c r="N14" s="7" t="s">
        <v>7</v>
      </c>
      <c r="O14" s="7" t="s">
        <v>8</v>
      </c>
      <c r="P14" s="7" t="s">
        <v>9</v>
      </c>
      <c r="Q14" s="7" t="s">
        <v>7</v>
      </c>
      <c r="R14" s="7" t="s">
        <v>8</v>
      </c>
      <c r="S14" s="7" t="s">
        <v>9</v>
      </c>
    </row>
    <row r="15" spans="1:20" s="5" customFormat="1" ht="13" x14ac:dyDescent="0.15">
      <c r="A15" s="84"/>
      <c r="B15" s="9">
        <v>0.7</v>
      </c>
      <c r="C15" s="58">
        <v>37.918860000000002</v>
      </c>
      <c r="D15" s="59">
        <v>27.2109229</v>
      </c>
      <c r="E15" s="59">
        <v>209.52757299999999</v>
      </c>
      <c r="F15" s="59">
        <v>49.571055999999999</v>
      </c>
      <c r="G15" s="59">
        <v>57.127666499999997</v>
      </c>
      <c r="H15" s="60">
        <v>30.583279999999998</v>
      </c>
      <c r="I15" s="59">
        <v>337.8614</v>
      </c>
      <c r="J15" s="59">
        <v>56.567117099999997</v>
      </c>
      <c r="K15" s="59">
        <v>58.501418000000001</v>
      </c>
      <c r="L15" s="59">
        <v>14.1590837</v>
      </c>
      <c r="M15" s="60">
        <v>10.408239999999999</v>
      </c>
      <c r="N15" s="59">
        <v>22.144388200000002</v>
      </c>
      <c r="O15" s="59">
        <v>20.808820000000001</v>
      </c>
      <c r="P15" s="60">
        <v>114.8334</v>
      </c>
      <c r="Q15" s="58">
        <v>24.102123259999999</v>
      </c>
      <c r="R15" s="59">
        <v>70.781319999999994</v>
      </c>
      <c r="S15" s="60">
        <v>165.38499999999999</v>
      </c>
    </row>
    <row r="16" spans="1:20" s="5" customFormat="1" ht="13" x14ac:dyDescent="0.15">
      <c r="A16" s="84"/>
      <c r="B16" s="9">
        <v>1.5</v>
      </c>
      <c r="C16" s="58">
        <v>64.594629999999995</v>
      </c>
      <c r="D16" s="59">
        <v>41.870914499999998</v>
      </c>
      <c r="E16" s="59">
        <v>349.59937500000001</v>
      </c>
      <c r="F16" s="59">
        <v>40.831713999999998</v>
      </c>
      <c r="G16" s="59">
        <v>145.20684800000001</v>
      </c>
      <c r="H16" s="60">
        <v>149.72929999999999</v>
      </c>
      <c r="I16" s="59">
        <v>709.07830000000001</v>
      </c>
      <c r="J16" s="59">
        <v>217.74158199999999</v>
      </c>
      <c r="K16" s="59">
        <v>106.87286</v>
      </c>
      <c r="L16" s="59">
        <v>40.678707099999997</v>
      </c>
      <c r="M16" s="60">
        <v>67.762360000000001</v>
      </c>
      <c r="N16" s="59">
        <v>23.33722655</v>
      </c>
      <c r="O16" s="59">
        <v>82.630260000000007</v>
      </c>
      <c r="P16" s="60">
        <v>123.98220000000001</v>
      </c>
      <c r="Q16" s="58">
        <v>41.670898440000002</v>
      </c>
      <c r="R16" s="59">
        <v>197.19579999999999</v>
      </c>
      <c r="S16" s="60">
        <v>413.45389999999998</v>
      </c>
    </row>
    <row r="17" spans="1:20" s="5" customFormat="1" ht="13" x14ac:dyDescent="0.15">
      <c r="A17" s="84"/>
      <c r="B17" s="9">
        <v>2.2999999999999998</v>
      </c>
      <c r="C17" s="58">
        <v>90.672799999999995</v>
      </c>
      <c r="D17" s="59">
        <v>72.239077300000005</v>
      </c>
      <c r="E17" s="59">
        <v>671.06315099999995</v>
      </c>
      <c r="F17" s="59">
        <v>72.101794999999996</v>
      </c>
      <c r="G17" s="59">
        <v>152.900881</v>
      </c>
      <c r="H17" s="60">
        <v>211.52869999999999</v>
      </c>
      <c r="I17" s="59">
        <v>886.48140000000001</v>
      </c>
      <c r="J17" s="59">
        <v>388.52096599999999</v>
      </c>
      <c r="K17" s="59">
        <v>126.55625999999999</v>
      </c>
      <c r="L17" s="59">
        <v>49.854255700000003</v>
      </c>
      <c r="M17" s="60">
        <v>127.4272</v>
      </c>
      <c r="N17" s="59">
        <v>160.9696299</v>
      </c>
      <c r="O17" s="59">
        <v>94.716300000000004</v>
      </c>
      <c r="P17" s="60">
        <v>133.14439999999999</v>
      </c>
      <c r="Q17" s="58">
        <v>68.976750690000003</v>
      </c>
      <c r="R17" s="59">
        <v>285.88240000000002</v>
      </c>
      <c r="S17" s="60">
        <v>605.6644</v>
      </c>
    </row>
    <row r="18" spans="1:20" s="5" customFormat="1" ht="13" x14ac:dyDescent="0.15">
      <c r="A18" s="84"/>
      <c r="B18" s="9">
        <v>3</v>
      </c>
      <c r="C18" s="58">
        <v>106.37139999999999</v>
      </c>
      <c r="D18" s="59">
        <v>86.494773899999998</v>
      </c>
      <c r="E18" s="59">
        <v>902.19372599999997</v>
      </c>
      <c r="F18" s="59">
        <v>87.592669000000001</v>
      </c>
      <c r="G18" s="59">
        <v>208.66633100000001</v>
      </c>
      <c r="H18" s="60">
        <v>273.322</v>
      </c>
      <c r="I18" s="59">
        <v>868.07910000000004</v>
      </c>
      <c r="J18" s="59">
        <v>455.37074799999999</v>
      </c>
      <c r="K18" s="59">
        <v>153.11042</v>
      </c>
      <c r="L18" s="59">
        <v>68.193712899999994</v>
      </c>
      <c r="M18" s="60">
        <v>173.08070000000001</v>
      </c>
      <c r="N18" s="59">
        <v>244.7869924</v>
      </c>
      <c r="O18" s="59">
        <v>144.00659999999999</v>
      </c>
      <c r="P18" s="60">
        <v>141.23689999999999</v>
      </c>
      <c r="Q18" s="58">
        <v>86.205446879999997</v>
      </c>
      <c r="R18" s="59">
        <v>323.39010000000002</v>
      </c>
      <c r="S18" s="60">
        <v>720.21559999999999</v>
      </c>
    </row>
    <row r="19" spans="1:20" s="5" customFormat="1" ht="13" x14ac:dyDescent="0.15">
      <c r="A19" s="84"/>
      <c r="B19" s="9">
        <v>3.6</v>
      </c>
      <c r="C19" s="58">
        <v>104.63</v>
      </c>
      <c r="D19" s="59">
        <v>103.697197</v>
      </c>
      <c r="E19" s="59">
        <v>1019.82448</v>
      </c>
      <c r="F19" s="59">
        <v>106.52598</v>
      </c>
      <c r="G19" s="59">
        <v>292.00217199999997</v>
      </c>
      <c r="H19" s="60">
        <v>349.86070000000001</v>
      </c>
      <c r="I19" s="59">
        <v>943.40509999999995</v>
      </c>
      <c r="J19" s="59">
        <v>581.06294800000001</v>
      </c>
      <c r="K19" s="59">
        <v>200.87004999999999</v>
      </c>
      <c r="L19" s="59">
        <v>70.726745600000001</v>
      </c>
      <c r="M19" s="60">
        <v>221.89789999999999</v>
      </c>
      <c r="N19" s="59">
        <v>196.7558746</v>
      </c>
      <c r="O19" s="59">
        <v>166.90969999999999</v>
      </c>
      <c r="P19" s="60">
        <v>153.49369999999999</v>
      </c>
      <c r="Q19" s="58">
        <v>89.462165830000004</v>
      </c>
      <c r="R19" s="59">
        <v>372.26319999999998</v>
      </c>
      <c r="S19" s="60">
        <v>809.36199999999997</v>
      </c>
    </row>
    <row r="20" spans="1:20" s="5" customFormat="1" ht="13" x14ac:dyDescent="0.15">
      <c r="A20" s="85"/>
      <c r="B20" s="10">
        <v>4</v>
      </c>
      <c r="C20" s="61">
        <v>132.22839999999999</v>
      </c>
      <c r="D20" s="62">
        <v>130.101418</v>
      </c>
      <c r="E20" s="62">
        <v>1159.1495</v>
      </c>
      <c r="F20" s="62">
        <v>123.79134999999999</v>
      </c>
      <c r="G20" s="62">
        <v>381.80675300000001</v>
      </c>
      <c r="H20" s="63">
        <v>376.43889999999999</v>
      </c>
      <c r="I20" s="62">
        <v>1028.6679999999999</v>
      </c>
      <c r="J20" s="62">
        <v>638.87093100000004</v>
      </c>
      <c r="K20" s="62">
        <v>215.14959999999999</v>
      </c>
      <c r="L20" s="62">
        <v>83.429822299999998</v>
      </c>
      <c r="M20" s="63">
        <v>218.86099999999999</v>
      </c>
      <c r="N20" s="62">
        <v>167.36887609999999</v>
      </c>
      <c r="O20" s="62">
        <v>172.11279999999999</v>
      </c>
      <c r="P20" s="63">
        <v>142.84909999999999</v>
      </c>
      <c r="Q20" s="61">
        <v>95.503463749999995</v>
      </c>
      <c r="R20" s="62">
        <v>394.6173</v>
      </c>
      <c r="S20" s="63">
        <v>889.80150000000003</v>
      </c>
    </row>
    <row r="21" spans="1:20" x14ac:dyDescent="0.2">
      <c r="A21" s="2" t="s">
        <v>840</v>
      </c>
    </row>
    <row r="24" spans="1:20" x14ac:dyDescent="0.2">
      <c r="A24" s="3" t="s">
        <v>382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x14ac:dyDescent="0.2">
      <c r="A25" s="75" t="s">
        <v>383</v>
      </c>
      <c r="B25" s="75" t="s">
        <v>83</v>
      </c>
      <c r="C25" s="78">
        <v>20220315</v>
      </c>
      <c r="D25" s="81"/>
      <c r="E25" s="81"/>
      <c r="F25" s="81"/>
      <c r="G25" s="81"/>
      <c r="H25" s="81"/>
      <c r="I25" s="109">
        <v>20220316</v>
      </c>
      <c r="J25" s="110"/>
      <c r="K25" s="110"/>
      <c r="L25" s="110"/>
      <c r="M25" s="110"/>
      <c r="N25" s="111"/>
      <c r="O25" s="109">
        <v>20220317</v>
      </c>
      <c r="P25" s="110"/>
      <c r="Q25" s="110"/>
      <c r="R25" s="110"/>
      <c r="S25" s="110"/>
      <c r="T25" s="111"/>
    </row>
    <row r="26" spans="1:20" x14ac:dyDescent="0.2">
      <c r="A26" s="76"/>
      <c r="B26" s="76"/>
      <c r="C26" s="72" t="s">
        <v>79</v>
      </c>
      <c r="D26" s="73"/>
      <c r="E26" s="73"/>
      <c r="F26" s="73"/>
      <c r="G26" s="73"/>
      <c r="H26" s="73"/>
      <c r="I26" s="72" t="s">
        <v>79</v>
      </c>
      <c r="J26" s="73"/>
      <c r="K26" s="73"/>
      <c r="L26" s="73"/>
      <c r="M26" s="73"/>
      <c r="N26" s="74"/>
      <c r="O26" s="72" t="s">
        <v>79</v>
      </c>
      <c r="P26" s="73"/>
      <c r="Q26" s="73"/>
      <c r="R26" s="73"/>
      <c r="S26" s="73"/>
      <c r="T26" s="74"/>
    </row>
    <row r="27" spans="1:20" ht="16" thickBot="1" x14ac:dyDescent="0.25">
      <c r="A27" s="76"/>
      <c r="B27" s="112"/>
      <c r="C27" s="7" t="s">
        <v>0</v>
      </c>
      <c r="D27" s="7" t="s">
        <v>1</v>
      </c>
      <c r="E27" s="7" t="s">
        <v>2</v>
      </c>
      <c r="F27" s="7" t="s">
        <v>3</v>
      </c>
      <c r="G27" s="7" t="s">
        <v>4</v>
      </c>
      <c r="H27" s="7" t="s">
        <v>5</v>
      </c>
      <c r="I27" s="7" t="s">
        <v>0</v>
      </c>
      <c r="J27" s="7" t="s">
        <v>1</v>
      </c>
      <c r="K27" s="7" t="s">
        <v>2</v>
      </c>
      <c r="L27" s="7" t="s">
        <v>3</v>
      </c>
      <c r="M27" s="7" t="s">
        <v>4</v>
      </c>
      <c r="N27" s="7" t="s">
        <v>5</v>
      </c>
      <c r="O27" s="7" t="s">
        <v>0</v>
      </c>
      <c r="P27" s="7" t="s">
        <v>1</v>
      </c>
      <c r="Q27" s="7" t="s">
        <v>2</v>
      </c>
      <c r="R27" s="7" t="s">
        <v>3</v>
      </c>
      <c r="S27" s="7" t="s">
        <v>4</v>
      </c>
      <c r="T27" s="7" t="s">
        <v>5</v>
      </c>
    </row>
    <row r="28" spans="1:20" x14ac:dyDescent="0.2">
      <c r="A28" s="76"/>
      <c r="B28" s="9">
        <v>0.7</v>
      </c>
      <c r="C28" s="58">
        <v>37.909030000000001</v>
      </c>
      <c r="D28" s="59">
        <v>8.6920274099999997</v>
      </c>
      <c r="E28" s="59">
        <v>115.30821</v>
      </c>
      <c r="F28" s="59">
        <v>36.044637999999999</v>
      </c>
      <c r="G28" s="59">
        <v>23.107117299999999</v>
      </c>
      <c r="H28" s="59">
        <v>20.239599999999999</v>
      </c>
      <c r="I28" s="58">
        <v>241.8244</v>
      </c>
      <c r="J28" s="59">
        <v>13.6335392</v>
      </c>
      <c r="K28" s="59">
        <v>49.0549027</v>
      </c>
      <c r="L28" s="59">
        <v>157.24970999999999</v>
      </c>
      <c r="M28" s="59">
        <v>108.754232</v>
      </c>
      <c r="N28" s="60">
        <v>12.81817</v>
      </c>
      <c r="O28" s="59">
        <v>43.635889689999999</v>
      </c>
      <c r="P28" s="59">
        <v>17.507570269999999</v>
      </c>
      <c r="Q28" s="60">
        <v>17.70352205</v>
      </c>
      <c r="R28" s="59">
        <v>70.109756469999994</v>
      </c>
      <c r="S28" s="59">
        <v>65.815780000000004</v>
      </c>
      <c r="T28" s="60">
        <v>144.6859</v>
      </c>
    </row>
    <row r="29" spans="1:20" x14ac:dyDescent="0.2">
      <c r="A29" s="76"/>
      <c r="B29" s="9">
        <v>1.5</v>
      </c>
      <c r="C29" s="58">
        <v>50.276269999999997</v>
      </c>
      <c r="D29" s="59">
        <v>18.7380873</v>
      </c>
      <c r="E29" s="59">
        <v>162.64500899999999</v>
      </c>
      <c r="F29" s="59">
        <v>138.09478999999999</v>
      </c>
      <c r="G29" s="59">
        <v>47.779449499999998</v>
      </c>
      <c r="H29" s="59">
        <v>126.1129</v>
      </c>
      <c r="I29" s="58">
        <v>477.16879999999998</v>
      </c>
      <c r="J29" s="59">
        <v>63.425860100000001</v>
      </c>
      <c r="K29" s="59">
        <v>180.984039</v>
      </c>
      <c r="L29" s="59">
        <v>234.57596000000001</v>
      </c>
      <c r="M29" s="59">
        <v>233.675242</v>
      </c>
      <c r="N29" s="60">
        <v>138.8955</v>
      </c>
      <c r="O29" s="59">
        <v>103.9828873</v>
      </c>
      <c r="P29" s="59">
        <v>42.210517879999998</v>
      </c>
      <c r="Q29" s="60">
        <v>50.215346019999998</v>
      </c>
      <c r="R29" s="59">
        <v>72.705403649999994</v>
      </c>
      <c r="S29" s="59">
        <v>158.91579999999999</v>
      </c>
      <c r="T29" s="60">
        <v>273.98790000000002</v>
      </c>
    </row>
    <row r="30" spans="1:20" x14ac:dyDescent="0.2">
      <c r="A30" s="76"/>
      <c r="B30" s="9">
        <v>2.2999999999999998</v>
      </c>
      <c r="C30" s="58">
        <v>92.001019999999997</v>
      </c>
      <c r="D30" s="59">
        <v>21.1250064</v>
      </c>
      <c r="E30" s="59">
        <v>186.77653000000001</v>
      </c>
      <c r="F30" s="59">
        <v>249.87354999999999</v>
      </c>
      <c r="G30" s="59">
        <v>116.488744</v>
      </c>
      <c r="H30" s="59">
        <v>213.32749999999999</v>
      </c>
      <c r="I30" s="58">
        <v>752.65089999999998</v>
      </c>
      <c r="J30" s="59">
        <v>190.72900899999999</v>
      </c>
      <c r="K30" s="59">
        <v>269.46308399999998</v>
      </c>
      <c r="L30" s="59">
        <v>313.57393000000002</v>
      </c>
      <c r="M30" s="59">
        <v>423.965597</v>
      </c>
      <c r="N30" s="60">
        <v>403.72859999999997</v>
      </c>
      <c r="O30" s="59">
        <v>139.34179689999999</v>
      </c>
      <c r="P30" s="59">
        <v>79.133711500000004</v>
      </c>
      <c r="Q30" s="60">
        <v>114.1884969</v>
      </c>
      <c r="R30" s="59">
        <v>112.08378089999999</v>
      </c>
      <c r="S30" s="59">
        <v>274.46199999999999</v>
      </c>
      <c r="T30" s="60">
        <v>589.61760000000004</v>
      </c>
    </row>
    <row r="31" spans="1:20" x14ac:dyDescent="0.2">
      <c r="A31" s="76"/>
      <c r="B31" s="9">
        <v>3</v>
      </c>
      <c r="C31" s="58">
        <v>176.9692</v>
      </c>
      <c r="D31" s="59">
        <v>29.589281100000001</v>
      </c>
      <c r="E31" s="59">
        <v>191.74896200000001</v>
      </c>
      <c r="F31" s="59">
        <v>330.41690999999997</v>
      </c>
      <c r="G31" s="59">
        <v>140.035324</v>
      </c>
      <c r="H31" s="59">
        <v>282.96890000000002</v>
      </c>
      <c r="I31" s="58">
        <v>953.56240000000003</v>
      </c>
      <c r="J31" s="59">
        <v>295.51622500000002</v>
      </c>
      <c r="K31" s="59">
        <v>359.30265300000002</v>
      </c>
      <c r="L31" s="59">
        <v>355.22678000000002</v>
      </c>
      <c r="M31" s="59">
        <v>556.96470099999999</v>
      </c>
      <c r="N31" s="60">
        <v>466.02839999999998</v>
      </c>
      <c r="O31" s="59">
        <v>155.7631226</v>
      </c>
      <c r="P31" s="59">
        <v>124.58926390000001</v>
      </c>
      <c r="Q31" s="60">
        <v>130.87621559999999</v>
      </c>
      <c r="R31" s="59">
        <v>104.511411</v>
      </c>
      <c r="S31" s="59">
        <v>358.05149999999998</v>
      </c>
      <c r="T31" s="60">
        <v>752.06240000000003</v>
      </c>
    </row>
    <row r="32" spans="1:20" x14ac:dyDescent="0.2">
      <c r="A32" s="76"/>
      <c r="B32" s="9">
        <v>3.6</v>
      </c>
      <c r="C32" s="58">
        <v>199.56899999999999</v>
      </c>
      <c r="D32" s="59">
        <v>24.385941800000001</v>
      </c>
      <c r="E32" s="59">
        <v>200.34938600000001</v>
      </c>
      <c r="F32" s="59">
        <v>427.78215</v>
      </c>
      <c r="G32" s="59">
        <v>194.691666</v>
      </c>
      <c r="H32" s="59">
        <v>387.27789999999999</v>
      </c>
      <c r="I32" s="58">
        <v>1035.3620000000001</v>
      </c>
      <c r="J32" s="59">
        <v>320.95825200000002</v>
      </c>
      <c r="K32" s="59">
        <v>363.37178499999999</v>
      </c>
      <c r="L32" s="59">
        <v>359.82179000000002</v>
      </c>
      <c r="M32" s="59">
        <v>768.81492100000003</v>
      </c>
      <c r="N32" s="60">
        <v>604.80020000000002</v>
      </c>
      <c r="O32" s="59">
        <v>120.2915421</v>
      </c>
      <c r="P32" s="59">
        <v>169.53663639999999</v>
      </c>
      <c r="Q32" s="60">
        <v>155.77720640000001</v>
      </c>
      <c r="R32" s="59">
        <v>99.142623900000004</v>
      </c>
      <c r="S32" s="59">
        <v>452.06459999999998</v>
      </c>
      <c r="T32" s="60">
        <v>850.78499999999997</v>
      </c>
    </row>
    <row r="33" spans="1:20" x14ac:dyDescent="0.2">
      <c r="A33" s="86"/>
      <c r="B33" s="10">
        <v>4</v>
      </c>
      <c r="C33" s="61">
        <v>216.25229999999999</v>
      </c>
      <c r="D33" s="62">
        <v>25.011256499999998</v>
      </c>
      <c r="E33" s="62">
        <v>196.22446199999999</v>
      </c>
      <c r="F33" s="62">
        <v>434.59222</v>
      </c>
      <c r="G33" s="62">
        <v>190.88897700000001</v>
      </c>
      <c r="H33" s="62">
        <v>429.46859999999998</v>
      </c>
      <c r="I33" s="61">
        <v>1158.1289999999999</v>
      </c>
      <c r="J33" s="62">
        <v>370.85806300000002</v>
      </c>
      <c r="K33" s="62">
        <v>553.92709400000001</v>
      </c>
      <c r="L33" s="62">
        <v>388.29113000000001</v>
      </c>
      <c r="M33" s="62">
        <v>818.05391399999996</v>
      </c>
      <c r="N33" s="63">
        <v>548.56640000000004</v>
      </c>
      <c r="O33" s="62">
        <v>146.74794259999999</v>
      </c>
      <c r="P33" s="62">
        <v>192.18813069999999</v>
      </c>
      <c r="Q33" s="63">
        <v>170.04815170000001</v>
      </c>
      <c r="R33" s="62">
        <v>86.707956949999996</v>
      </c>
      <c r="S33" s="62">
        <v>495.64069999999998</v>
      </c>
      <c r="T33" s="63">
        <v>834.56949999999995</v>
      </c>
    </row>
    <row r="34" spans="1:20" x14ac:dyDescent="0.2">
      <c r="A34" s="1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x14ac:dyDescent="0.2">
      <c r="A35" s="83" t="s">
        <v>384</v>
      </c>
      <c r="B35" s="75" t="s">
        <v>83</v>
      </c>
      <c r="C35" s="78">
        <v>20220315</v>
      </c>
      <c r="D35" s="81"/>
      <c r="E35" s="81"/>
      <c r="F35" s="81"/>
      <c r="G35" s="81"/>
      <c r="H35" s="81"/>
      <c r="I35" s="109">
        <v>20220316</v>
      </c>
      <c r="J35" s="110"/>
      <c r="K35" s="110"/>
      <c r="L35" s="110"/>
      <c r="M35" s="110"/>
      <c r="N35" s="111"/>
      <c r="O35" s="109">
        <v>20220317</v>
      </c>
      <c r="P35" s="110"/>
      <c r="Q35" s="110"/>
      <c r="R35" s="110"/>
      <c r="S35" s="110"/>
      <c r="T35" s="111"/>
    </row>
    <row r="36" spans="1:20" x14ac:dyDescent="0.2">
      <c r="A36" s="84"/>
      <c r="B36" s="76"/>
      <c r="C36" s="72" t="s">
        <v>79</v>
      </c>
      <c r="D36" s="73"/>
      <c r="E36" s="73"/>
      <c r="F36" s="73"/>
      <c r="G36" s="73"/>
      <c r="H36" s="73"/>
      <c r="I36" s="72" t="s">
        <v>79</v>
      </c>
      <c r="J36" s="73"/>
      <c r="K36" s="73"/>
      <c r="L36" s="73"/>
      <c r="M36" s="73"/>
      <c r="N36" s="74"/>
      <c r="O36" s="72" t="s">
        <v>79</v>
      </c>
      <c r="P36" s="73"/>
      <c r="Q36" s="73"/>
      <c r="R36" s="73"/>
      <c r="S36" s="73"/>
      <c r="T36" s="74"/>
    </row>
    <row r="37" spans="1:20" ht="16" thickBot="1" x14ac:dyDescent="0.25">
      <c r="A37" s="84"/>
      <c r="B37" s="77"/>
      <c r="C37" s="7" t="s">
        <v>6</v>
      </c>
      <c r="D37" s="7" t="s">
        <v>7</v>
      </c>
      <c r="E37" s="7" t="s">
        <v>8</v>
      </c>
      <c r="F37" s="7" t="s">
        <v>9</v>
      </c>
      <c r="G37" s="7" t="s">
        <v>10</v>
      </c>
      <c r="H37" s="7" t="s">
        <v>381</v>
      </c>
      <c r="I37" s="7" t="s">
        <v>6</v>
      </c>
      <c r="J37" s="7" t="s">
        <v>7</v>
      </c>
      <c r="K37" s="7" t="s">
        <v>8</v>
      </c>
      <c r="L37" s="7" t="s">
        <v>9</v>
      </c>
      <c r="M37" s="7" t="s">
        <v>10</v>
      </c>
      <c r="N37" s="7" t="s">
        <v>381</v>
      </c>
      <c r="O37" s="7" t="s">
        <v>6</v>
      </c>
      <c r="P37" s="7" t="s">
        <v>7</v>
      </c>
      <c r="Q37" s="7" t="s">
        <v>8</v>
      </c>
      <c r="R37" s="7" t="s">
        <v>9</v>
      </c>
      <c r="S37" s="7" t="s">
        <v>10</v>
      </c>
      <c r="T37" s="7" t="s">
        <v>381</v>
      </c>
    </row>
    <row r="38" spans="1:20" x14ac:dyDescent="0.2">
      <c r="A38" s="84"/>
      <c r="B38" s="9">
        <v>0.7</v>
      </c>
      <c r="C38" s="58">
        <v>175.7817</v>
      </c>
      <c r="D38" s="59">
        <v>354.80354799999998</v>
      </c>
      <c r="E38" s="59">
        <v>148.03517199999999</v>
      </c>
      <c r="F38" s="59">
        <v>147.04192</v>
      </c>
      <c r="G38" s="59">
        <v>22.188471499999999</v>
      </c>
      <c r="H38" s="59">
        <v>19.621870000000001</v>
      </c>
      <c r="I38" s="58">
        <v>243.8348</v>
      </c>
      <c r="J38" s="59">
        <v>148.84663399999999</v>
      </c>
      <c r="K38" s="59">
        <v>229.277028</v>
      </c>
      <c r="L38" s="59">
        <v>19.884453000000001</v>
      </c>
      <c r="M38" s="59">
        <v>21.600161199999999</v>
      </c>
      <c r="N38" s="60">
        <v>56.338769999999997</v>
      </c>
      <c r="O38" s="59">
        <v>98.211100259999995</v>
      </c>
      <c r="P38" s="59">
        <v>13.64528179</v>
      </c>
      <c r="Q38" s="60">
        <v>62.279115040000001</v>
      </c>
      <c r="R38" s="59">
        <v>15.0034825</v>
      </c>
      <c r="S38" s="59">
        <v>10.87965</v>
      </c>
      <c r="T38" s="60">
        <v>56.069540000000003</v>
      </c>
    </row>
    <row r="39" spans="1:20" x14ac:dyDescent="0.2">
      <c r="A39" s="84"/>
      <c r="B39" s="9">
        <v>1.5</v>
      </c>
      <c r="C39" s="58">
        <v>359.26620000000003</v>
      </c>
      <c r="D39" s="59">
        <v>512.48409000000004</v>
      </c>
      <c r="E39" s="59">
        <v>159.34228999999999</v>
      </c>
      <c r="F39" s="59">
        <v>430.55077999999997</v>
      </c>
      <c r="G39" s="59">
        <v>32.229691199999998</v>
      </c>
      <c r="H39" s="59">
        <v>49.971780000000003</v>
      </c>
      <c r="I39" s="58">
        <v>395.08350000000002</v>
      </c>
      <c r="J39" s="59">
        <v>282.52510599999999</v>
      </c>
      <c r="K39" s="59">
        <v>327.32429000000002</v>
      </c>
      <c r="L39" s="59">
        <v>102.36915999999999</v>
      </c>
      <c r="M39" s="59">
        <v>105.24488599999999</v>
      </c>
      <c r="N39" s="60">
        <v>65.561400000000006</v>
      </c>
      <c r="O39" s="59">
        <v>131.59090169999999</v>
      </c>
      <c r="P39" s="59">
        <v>18.341809269999999</v>
      </c>
      <c r="Q39" s="60">
        <v>109.5465444</v>
      </c>
      <c r="R39" s="59">
        <v>33.554224650000002</v>
      </c>
      <c r="S39" s="59">
        <v>24.024239999999999</v>
      </c>
      <c r="T39" s="60">
        <v>66.234449999999995</v>
      </c>
    </row>
    <row r="40" spans="1:20" x14ac:dyDescent="0.2">
      <c r="A40" s="84"/>
      <c r="B40" s="9">
        <v>2.2999999999999998</v>
      </c>
      <c r="C40" s="58">
        <v>465.4101</v>
      </c>
      <c r="D40" s="59">
        <v>601.10107400000004</v>
      </c>
      <c r="E40" s="59">
        <v>252.71184299999999</v>
      </c>
      <c r="F40" s="59">
        <v>579.12075000000004</v>
      </c>
      <c r="G40" s="59">
        <v>54.718312599999997</v>
      </c>
      <c r="H40" s="59">
        <v>62.061590000000002</v>
      </c>
      <c r="I40" s="58">
        <v>448.18729999999999</v>
      </c>
      <c r="J40" s="59">
        <v>353.09168499999998</v>
      </c>
      <c r="K40" s="59">
        <v>361.33197999999999</v>
      </c>
      <c r="L40" s="59">
        <v>193.82008999999999</v>
      </c>
      <c r="M40" s="59">
        <v>192.757014</v>
      </c>
      <c r="N40" s="60">
        <v>114.9059</v>
      </c>
      <c r="O40" s="59">
        <v>136.85300950000001</v>
      </c>
      <c r="P40" s="59">
        <v>27.770610170000001</v>
      </c>
      <c r="Q40" s="60">
        <v>153.348175</v>
      </c>
      <c r="R40" s="59">
        <v>86.434143070000005</v>
      </c>
      <c r="S40" s="59">
        <v>32.99756</v>
      </c>
      <c r="T40" s="60">
        <v>103.9781</v>
      </c>
    </row>
    <row r="41" spans="1:20" x14ac:dyDescent="0.2">
      <c r="A41" s="84"/>
      <c r="B41" s="9">
        <v>3</v>
      </c>
      <c r="C41" s="58">
        <v>505.60550000000001</v>
      </c>
      <c r="D41" s="59">
        <v>679.49479199999996</v>
      </c>
      <c r="E41" s="59">
        <v>332.76026400000001</v>
      </c>
      <c r="F41" s="59">
        <v>819.35437000000002</v>
      </c>
      <c r="G41" s="59">
        <v>72.278680199999997</v>
      </c>
      <c r="H41" s="59">
        <v>91.024739999999994</v>
      </c>
      <c r="I41" s="58">
        <v>511.06459999999998</v>
      </c>
      <c r="J41" s="59">
        <v>394.89696199999997</v>
      </c>
      <c r="K41" s="59">
        <v>377.75894199999999</v>
      </c>
      <c r="L41" s="59">
        <v>323.14733999999999</v>
      </c>
      <c r="M41" s="59">
        <v>200.25084899999999</v>
      </c>
      <c r="N41" s="60">
        <v>173.2527</v>
      </c>
      <c r="O41" s="59">
        <v>192.50304159999999</v>
      </c>
      <c r="P41" s="59">
        <v>53.045867919999999</v>
      </c>
      <c r="Q41" s="60">
        <v>149.78765870000001</v>
      </c>
      <c r="R41" s="59">
        <v>116.4862315</v>
      </c>
      <c r="S41" s="59">
        <v>38.114179999999998</v>
      </c>
      <c r="T41" s="60">
        <v>119.2801</v>
      </c>
    </row>
    <row r="42" spans="1:20" x14ac:dyDescent="0.2">
      <c r="A42" s="84"/>
      <c r="B42" s="9">
        <v>3.6</v>
      </c>
      <c r="C42" s="58">
        <v>533.63909999999998</v>
      </c>
      <c r="D42" s="59">
        <v>762.264771</v>
      </c>
      <c r="E42" s="59">
        <v>422.14805100000001</v>
      </c>
      <c r="F42" s="59">
        <v>923.31901000000005</v>
      </c>
      <c r="G42" s="59">
        <v>98.311434399999996</v>
      </c>
      <c r="H42" s="59">
        <v>115.3907</v>
      </c>
      <c r="I42" s="58">
        <v>528.2604</v>
      </c>
      <c r="J42" s="59">
        <v>562.03586800000005</v>
      </c>
      <c r="K42" s="59">
        <v>445.33509299999997</v>
      </c>
      <c r="L42" s="59">
        <v>409.45659999999998</v>
      </c>
      <c r="M42" s="59">
        <v>308.78887900000001</v>
      </c>
      <c r="N42" s="60">
        <v>283.17110000000002</v>
      </c>
      <c r="O42" s="59">
        <v>178.45069380000001</v>
      </c>
      <c r="P42" s="59">
        <v>60.663407640000003</v>
      </c>
      <c r="Q42" s="60">
        <v>169.24922179999999</v>
      </c>
      <c r="R42" s="59">
        <v>155.04507950000001</v>
      </c>
      <c r="S42" s="59">
        <v>43.305610000000001</v>
      </c>
      <c r="T42" s="60">
        <v>121.45910000000001</v>
      </c>
    </row>
    <row r="43" spans="1:20" x14ac:dyDescent="0.2">
      <c r="A43" s="85"/>
      <c r="B43" s="10">
        <v>4</v>
      </c>
      <c r="C43" s="61">
        <v>565.28539999999998</v>
      </c>
      <c r="D43" s="62">
        <v>774.20210799999995</v>
      </c>
      <c r="E43" s="62">
        <v>445.90596499999998</v>
      </c>
      <c r="F43" s="62">
        <v>984.38881000000003</v>
      </c>
      <c r="G43" s="62">
        <v>99.843391400000002</v>
      </c>
      <c r="H43" s="62">
        <v>131.2834</v>
      </c>
      <c r="I43" s="61">
        <v>576.16020000000003</v>
      </c>
      <c r="J43" s="62">
        <v>603.46360300000003</v>
      </c>
      <c r="K43" s="62">
        <v>467.33134000000001</v>
      </c>
      <c r="L43" s="62">
        <v>467.11471999999998</v>
      </c>
      <c r="M43" s="62">
        <v>465.89676900000001</v>
      </c>
      <c r="N43" s="63">
        <v>373.22070000000002</v>
      </c>
      <c r="O43" s="62">
        <v>189.42319739999999</v>
      </c>
      <c r="P43" s="62">
        <v>68.695963539999994</v>
      </c>
      <c r="Q43" s="63">
        <v>181.64018759999999</v>
      </c>
      <c r="R43" s="62">
        <v>156.87347410000001</v>
      </c>
      <c r="S43" s="62">
        <v>43.058610000000002</v>
      </c>
      <c r="T43" s="63">
        <v>127.8818</v>
      </c>
    </row>
    <row r="44" spans="1:20" x14ac:dyDescent="0.2">
      <c r="A44" s="2" t="s">
        <v>841</v>
      </c>
    </row>
    <row r="49" spans="3:28" x14ac:dyDescent="0.2">
      <c r="C49" s="105" t="s">
        <v>386</v>
      </c>
      <c r="D49" s="105"/>
      <c r="E49" s="105"/>
      <c r="F49" s="105"/>
      <c r="I49" s="105" t="s">
        <v>389</v>
      </c>
      <c r="J49" s="105"/>
      <c r="K49" s="105"/>
      <c r="L49" s="105"/>
      <c r="T49" s="105"/>
      <c r="U49" s="105"/>
      <c r="V49" s="105"/>
      <c r="W49" s="105"/>
      <c r="Y49" s="105"/>
      <c r="Z49" s="105"/>
      <c r="AA49" s="105"/>
      <c r="AB49" s="105"/>
    </row>
    <row r="50" spans="3:28" x14ac:dyDescent="0.2">
      <c r="C50" s="106" t="s">
        <v>25</v>
      </c>
      <c r="D50" s="106"/>
      <c r="E50" s="106" t="s">
        <v>24</v>
      </c>
      <c r="F50" s="106"/>
      <c r="I50" s="106" t="s">
        <v>25</v>
      </c>
      <c r="J50" s="106"/>
      <c r="K50" s="106" t="s">
        <v>24</v>
      </c>
      <c r="L50" s="106"/>
      <c r="T50" s="106"/>
      <c r="U50" s="106"/>
      <c r="V50" s="106"/>
      <c r="W50" s="106"/>
      <c r="Y50" s="106"/>
      <c r="Z50" s="106"/>
      <c r="AA50" s="106"/>
      <c r="AB50" s="106"/>
    </row>
    <row r="51" spans="3:28" x14ac:dyDescent="0.2">
      <c r="C51" s="2" t="s">
        <v>387</v>
      </c>
      <c r="D51" s="2" t="s">
        <v>388</v>
      </c>
      <c r="E51" s="2" t="s">
        <v>387</v>
      </c>
      <c r="F51" s="2" t="s">
        <v>388</v>
      </c>
      <c r="I51" s="2" t="s">
        <v>387</v>
      </c>
      <c r="J51" s="2" t="s">
        <v>388</v>
      </c>
      <c r="K51" s="2" t="s">
        <v>387</v>
      </c>
      <c r="L51" s="2" t="s">
        <v>388</v>
      </c>
    </row>
    <row r="52" spans="3:28" x14ac:dyDescent="0.2">
      <c r="C52" s="2" t="s">
        <v>842</v>
      </c>
      <c r="D52" s="2" t="s">
        <v>842</v>
      </c>
      <c r="E52" s="2" t="s">
        <v>842</v>
      </c>
      <c r="F52" s="2" t="s">
        <v>842</v>
      </c>
      <c r="I52" s="2" t="s">
        <v>845</v>
      </c>
      <c r="J52" s="2" t="s">
        <v>845</v>
      </c>
      <c r="K52" s="2" t="s">
        <v>845</v>
      </c>
      <c r="L52" s="2" t="s">
        <v>845</v>
      </c>
    </row>
    <row r="53" spans="3:28" x14ac:dyDescent="0.2">
      <c r="C53" s="56">
        <v>45.2</v>
      </c>
      <c r="D53" s="56">
        <v>8</v>
      </c>
      <c r="E53" s="56">
        <v>11.04</v>
      </c>
      <c r="F53" s="56">
        <v>8.15</v>
      </c>
      <c r="I53" s="56">
        <v>23.6</v>
      </c>
      <c r="J53" s="56">
        <v>38.799999999999997</v>
      </c>
      <c r="K53" s="56">
        <v>9.5</v>
      </c>
      <c r="L53" s="56">
        <v>14.29</v>
      </c>
    </row>
    <row r="54" spans="3:28" x14ac:dyDescent="0.2">
      <c r="C54" s="56">
        <v>18</v>
      </c>
      <c r="D54" s="56">
        <v>7.6</v>
      </c>
      <c r="E54" s="56">
        <v>9.86</v>
      </c>
      <c r="F54" s="56">
        <v>9.5399999999999991</v>
      </c>
      <c r="I54" s="56">
        <v>24.8</v>
      </c>
      <c r="J54" s="56">
        <v>26</v>
      </c>
      <c r="K54" s="56">
        <v>17.41</v>
      </c>
      <c r="L54" s="56">
        <v>13.68</v>
      </c>
    </row>
    <row r="55" spans="3:28" x14ac:dyDescent="0.2">
      <c r="C55" s="56">
        <v>26.8</v>
      </c>
      <c r="D55" s="56">
        <v>11.2</v>
      </c>
      <c r="E55" s="56">
        <v>10.76</v>
      </c>
      <c r="F55" s="56">
        <v>9.58</v>
      </c>
      <c r="I55" s="56">
        <v>13.2</v>
      </c>
      <c r="J55" s="56">
        <v>30.4</v>
      </c>
      <c r="K55" s="56">
        <v>18.850000000000001</v>
      </c>
      <c r="L55" s="56">
        <v>15.45</v>
      </c>
    </row>
    <row r="56" spans="3:28" x14ac:dyDescent="0.2">
      <c r="C56" s="56">
        <v>30.8</v>
      </c>
      <c r="D56" s="56">
        <v>38</v>
      </c>
      <c r="E56" s="56">
        <v>12.85</v>
      </c>
      <c r="F56" s="56">
        <v>12.38</v>
      </c>
      <c r="I56" s="56">
        <v>38.799999999999997</v>
      </c>
      <c r="J56" s="56">
        <v>14.3</v>
      </c>
      <c r="K56" s="56">
        <v>13.37</v>
      </c>
      <c r="L56" s="56">
        <v>12.85</v>
      </c>
    </row>
    <row r="57" spans="3:28" x14ac:dyDescent="0.2">
      <c r="C57" s="56">
        <v>45.6</v>
      </c>
      <c r="D57" s="56">
        <v>25</v>
      </c>
      <c r="E57" s="56">
        <v>12.47</v>
      </c>
      <c r="F57" s="56">
        <v>13.04</v>
      </c>
      <c r="I57" s="56">
        <v>8.1999999999999993</v>
      </c>
      <c r="J57" s="56">
        <v>22.3</v>
      </c>
      <c r="K57" s="56">
        <v>14.84</v>
      </c>
      <c r="L57" s="56">
        <v>18.52</v>
      </c>
    </row>
    <row r="58" spans="3:28" x14ac:dyDescent="0.2">
      <c r="C58" s="56">
        <v>23.2</v>
      </c>
      <c r="D58" s="56">
        <v>13.6</v>
      </c>
      <c r="E58" s="56">
        <v>10.78</v>
      </c>
      <c r="F58" s="56">
        <v>10.99</v>
      </c>
      <c r="I58" s="56">
        <v>10.1</v>
      </c>
      <c r="J58" s="56">
        <v>6.8</v>
      </c>
      <c r="K58" s="56">
        <v>11.31</v>
      </c>
      <c r="L58" s="56">
        <v>10.199999999999999</v>
      </c>
    </row>
    <row r="59" spans="3:28" x14ac:dyDescent="0.2">
      <c r="C59" s="56">
        <v>62.8</v>
      </c>
      <c r="D59" s="56">
        <v>33.200000000000003</v>
      </c>
      <c r="E59" s="56">
        <v>14.04</v>
      </c>
      <c r="F59" s="56">
        <v>13</v>
      </c>
      <c r="I59" s="56">
        <v>46</v>
      </c>
      <c r="J59" s="56">
        <v>25.6</v>
      </c>
      <c r="K59" s="56">
        <v>13.15</v>
      </c>
      <c r="L59" s="56">
        <v>9.68</v>
      </c>
    </row>
    <row r="60" spans="3:28" x14ac:dyDescent="0.2">
      <c r="C60" s="56">
        <v>20.8</v>
      </c>
      <c r="D60" s="56">
        <v>15.2</v>
      </c>
      <c r="E60" s="56">
        <v>10.18</v>
      </c>
      <c r="F60" s="56">
        <v>10.81</v>
      </c>
      <c r="I60" s="56">
        <v>36.799999999999997</v>
      </c>
      <c r="J60" s="56">
        <v>19.600000000000001</v>
      </c>
      <c r="K60" s="56">
        <v>11.92</v>
      </c>
      <c r="L60" s="56">
        <v>11.92</v>
      </c>
    </row>
    <row r="61" spans="3:28" x14ac:dyDescent="0.2">
      <c r="C61" s="56">
        <v>41.2</v>
      </c>
      <c r="D61" s="56">
        <v>21.2</v>
      </c>
      <c r="E61" s="56">
        <v>13.82</v>
      </c>
      <c r="F61" s="56">
        <v>9.77</v>
      </c>
      <c r="I61" s="56">
        <v>38</v>
      </c>
      <c r="J61" s="56">
        <v>15.6</v>
      </c>
      <c r="K61" s="56">
        <v>12.78</v>
      </c>
      <c r="L61" s="56">
        <v>10.44</v>
      </c>
    </row>
    <row r="62" spans="3:28" x14ac:dyDescent="0.2">
      <c r="C62" s="56">
        <v>34.4</v>
      </c>
      <c r="D62" s="56">
        <v>5.2</v>
      </c>
      <c r="E62" s="56">
        <v>12.23</v>
      </c>
      <c r="F62" s="56">
        <v>9.18</v>
      </c>
      <c r="I62" s="56">
        <v>18.100000000000001</v>
      </c>
      <c r="J62" s="56">
        <v>10</v>
      </c>
      <c r="K62" s="56">
        <v>13.85</v>
      </c>
      <c r="L62" s="56">
        <v>8.8800000000000008</v>
      </c>
    </row>
    <row r="63" spans="3:28" x14ac:dyDescent="0.2">
      <c r="C63" s="56">
        <v>30.4</v>
      </c>
      <c r="D63" s="56">
        <v>4.8</v>
      </c>
      <c r="E63" s="56">
        <v>11.88</v>
      </c>
      <c r="F63" s="56">
        <v>7.55</v>
      </c>
      <c r="I63" s="56">
        <v>16.399999999999999</v>
      </c>
      <c r="J63" s="56">
        <v>30.8</v>
      </c>
      <c r="K63" s="56">
        <v>14.19</v>
      </c>
      <c r="L63" s="56">
        <v>10.210000000000001</v>
      </c>
    </row>
    <row r="64" spans="3:28" x14ac:dyDescent="0.2">
      <c r="C64" s="56">
        <v>18.8</v>
      </c>
      <c r="D64" s="56">
        <v>14</v>
      </c>
      <c r="E64" s="56">
        <v>9.93</v>
      </c>
      <c r="F64" s="56">
        <v>10.85</v>
      </c>
      <c r="I64" s="56">
        <v>35.200000000000003</v>
      </c>
      <c r="J64" s="56">
        <v>8</v>
      </c>
      <c r="K64" s="56">
        <v>11.54</v>
      </c>
      <c r="L64" s="56">
        <v>10.32</v>
      </c>
    </row>
    <row r="65" spans="3:12" x14ac:dyDescent="0.2">
      <c r="C65" s="56">
        <v>12.4</v>
      </c>
      <c r="D65" s="56">
        <v>29.6</v>
      </c>
      <c r="E65" s="56">
        <v>7.4</v>
      </c>
      <c r="F65" s="56">
        <v>13.28</v>
      </c>
      <c r="I65" s="56">
        <v>38</v>
      </c>
      <c r="J65" s="56">
        <v>10</v>
      </c>
      <c r="K65" s="56">
        <v>13.51</v>
      </c>
      <c r="L65" s="56">
        <v>10.86</v>
      </c>
    </row>
    <row r="66" spans="3:12" x14ac:dyDescent="0.2">
      <c r="C66" s="56">
        <v>22</v>
      </c>
      <c r="D66" s="56">
        <v>35.200000000000003</v>
      </c>
      <c r="E66" s="56">
        <v>10.47</v>
      </c>
      <c r="F66" s="56">
        <v>15.19</v>
      </c>
      <c r="I66" s="56">
        <v>33.6</v>
      </c>
      <c r="J66" s="56">
        <v>40.799999999999997</v>
      </c>
      <c r="K66" s="56">
        <v>9.92</v>
      </c>
      <c r="L66" s="56">
        <v>11.19</v>
      </c>
    </row>
    <row r="67" spans="3:12" x14ac:dyDescent="0.2">
      <c r="C67" s="56">
        <v>20</v>
      </c>
      <c r="D67" s="56">
        <v>34.4</v>
      </c>
      <c r="E67" s="56">
        <v>12.76</v>
      </c>
      <c r="F67" s="56">
        <v>11.92</v>
      </c>
      <c r="I67" s="56">
        <v>24.8</v>
      </c>
      <c r="J67" s="56">
        <v>31.2</v>
      </c>
      <c r="K67" s="56">
        <v>11.41</v>
      </c>
      <c r="L67" s="56">
        <v>12.08</v>
      </c>
    </row>
    <row r="68" spans="3:12" x14ac:dyDescent="0.2">
      <c r="C68" s="56">
        <v>33.200000000000003</v>
      </c>
      <c r="D68" s="56">
        <v>13.6</v>
      </c>
      <c r="E68" s="56">
        <v>14.22</v>
      </c>
      <c r="F68" s="56">
        <v>10.45</v>
      </c>
      <c r="I68" s="56">
        <v>13.6</v>
      </c>
      <c r="J68" s="56">
        <v>35.6</v>
      </c>
      <c r="K68" s="56">
        <v>12.09</v>
      </c>
      <c r="L68" s="56">
        <v>10.83</v>
      </c>
    </row>
    <row r="69" spans="3:12" x14ac:dyDescent="0.2">
      <c r="C69" s="56">
        <v>52</v>
      </c>
      <c r="D69" s="56">
        <v>20</v>
      </c>
      <c r="E69" s="56">
        <v>14.45</v>
      </c>
      <c r="F69" s="56">
        <v>10.83</v>
      </c>
      <c r="I69" s="56">
        <v>35.6</v>
      </c>
      <c r="J69" s="56">
        <v>52.4</v>
      </c>
      <c r="K69" s="56">
        <v>11.42</v>
      </c>
      <c r="L69" s="56">
        <v>13.89</v>
      </c>
    </row>
    <row r="70" spans="3:12" x14ac:dyDescent="0.2">
      <c r="C70" s="56">
        <v>40.799999999999997</v>
      </c>
      <c r="D70" s="56">
        <v>36.799999999999997</v>
      </c>
      <c r="E70" s="56">
        <v>12.47</v>
      </c>
      <c r="F70" s="56">
        <v>11.8</v>
      </c>
      <c r="I70" s="106" t="s">
        <v>809</v>
      </c>
      <c r="J70" s="106"/>
      <c r="K70" s="106" t="s">
        <v>846</v>
      </c>
      <c r="L70" s="106"/>
    </row>
    <row r="71" spans="3:12" x14ac:dyDescent="0.2">
      <c r="C71" s="56">
        <v>84.4</v>
      </c>
      <c r="D71" s="56">
        <v>23.6</v>
      </c>
      <c r="E71" s="56">
        <v>19.18</v>
      </c>
      <c r="F71" s="56">
        <v>12.34</v>
      </c>
    </row>
    <row r="72" spans="3:12" x14ac:dyDescent="0.2">
      <c r="C72" s="56">
        <v>80.400000000000006</v>
      </c>
      <c r="D72" s="56">
        <v>18.8</v>
      </c>
      <c r="E72" s="56">
        <v>16.670000000000002</v>
      </c>
      <c r="F72" s="56">
        <v>9.1199999999999992</v>
      </c>
    </row>
    <row r="73" spans="3:12" x14ac:dyDescent="0.2">
      <c r="C73" s="56">
        <v>82.8</v>
      </c>
      <c r="D73" s="56">
        <v>28</v>
      </c>
      <c r="E73" s="56">
        <v>20.07</v>
      </c>
      <c r="F73" s="56">
        <v>13.95</v>
      </c>
    </row>
    <row r="74" spans="3:12" x14ac:dyDescent="0.2">
      <c r="C74" s="56">
        <v>63.6</v>
      </c>
      <c r="D74" s="56">
        <v>24.8</v>
      </c>
      <c r="E74" s="56">
        <v>15.02</v>
      </c>
      <c r="F74" s="56">
        <v>10.61</v>
      </c>
    </row>
    <row r="75" spans="3:12" x14ac:dyDescent="0.2">
      <c r="C75" s="56">
        <v>12.4</v>
      </c>
      <c r="D75" s="56">
        <v>18.399999999999999</v>
      </c>
      <c r="E75" s="56">
        <v>10.28</v>
      </c>
      <c r="F75" s="56">
        <v>12.28</v>
      </c>
    </row>
    <row r="76" spans="3:12" x14ac:dyDescent="0.2">
      <c r="C76" s="56">
        <v>34.01</v>
      </c>
      <c r="D76" s="56">
        <v>5.6</v>
      </c>
      <c r="E76" s="56">
        <v>12.48</v>
      </c>
      <c r="F76" s="56">
        <v>14.89</v>
      </c>
    </row>
    <row r="77" spans="3:12" x14ac:dyDescent="0.2">
      <c r="C77" s="106" t="s">
        <v>843</v>
      </c>
      <c r="D77" s="106"/>
      <c r="E77" s="106" t="s">
        <v>844</v>
      </c>
      <c r="F77" s="106"/>
    </row>
  </sheetData>
  <mergeCells count="52">
    <mergeCell ref="Q12:S12"/>
    <mergeCell ref="Q13:S13"/>
    <mergeCell ref="A12:A20"/>
    <mergeCell ref="B12:B14"/>
    <mergeCell ref="C3:H3"/>
    <mergeCell ref="R3:T3"/>
    <mergeCell ref="A2:A10"/>
    <mergeCell ref="B2:B4"/>
    <mergeCell ref="C2:H2"/>
    <mergeCell ref="R2:T2"/>
    <mergeCell ref="I2:N2"/>
    <mergeCell ref="I3:N3"/>
    <mergeCell ref="O2:Q2"/>
    <mergeCell ref="O3:Q3"/>
    <mergeCell ref="C12:H12"/>
    <mergeCell ref="I12:M12"/>
    <mergeCell ref="I13:M13"/>
    <mergeCell ref="N12:P12"/>
    <mergeCell ref="N13:P13"/>
    <mergeCell ref="A35:A43"/>
    <mergeCell ref="B35:B37"/>
    <mergeCell ref="C35:H35"/>
    <mergeCell ref="A25:A33"/>
    <mergeCell ref="B25:B27"/>
    <mergeCell ref="C25:H25"/>
    <mergeCell ref="C26:H26"/>
    <mergeCell ref="O25:T25"/>
    <mergeCell ref="O26:T26"/>
    <mergeCell ref="I35:N35"/>
    <mergeCell ref="O35:T35"/>
    <mergeCell ref="C36:H36"/>
    <mergeCell ref="I36:N36"/>
    <mergeCell ref="O36:T36"/>
    <mergeCell ref="I25:N25"/>
    <mergeCell ref="I26:N26"/>
    <mergeCell ref="C13:H13"/>
    <mergeCell ref="C50:D50"/>
    <mergeCell ref="C49:F49"/>
    <mergeCell ref="E50:F50"/>
    <mergeCell ref="I49:L49"/>
    <mergeCell ref="I50:J50"/>
    <mergeCell ref="K50:L50"/>
    <mergeCell ref="Y49:AB49"/>
    <mergeCell ref="Y50:Z50"/>
    <mergeCell ref="AA50:AB50"/>
    <mergeCell ref="T49:W49"/>
    <mergeCell ref="T50:U50"/>
    <mergeCell ref="V50:W50"/>
    <mergeCell ref="C77:D77"/>
    <mergeCell ref="E77:F77"/>
    <mergeCell ref="I70:J70"/>
    <mergeCell ref="K70:L70"/>
  </mergeCells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64174-908E-1C48-AD51-99CD06626D69}">
  <dimension ref="A1:AA159"/>
  <sheetViews>
    <sheetView tabSelected="1" topLeftCell="A27" workbookViewId="0">
      <selection activeCell="H69" sqref="H69"/>
    </sheetView>
  </sheetViews>
  <sheetFormatPr baseColWidth="10" defaultRowHeight="15" x14ac:dyDescent="0.2"/>
  <sheetData>
    <row r="1" spans="1:5" x14ac:dyDescent="0.2">
      <c r="A1" s="105" t="s">
        <v>880</v>
      </c>
      <c r="B1" s="105"/>
      <c r="C1" s="1"/>
      <c r="D1" s="105" t="s">
        <v>881</v>
      </c>
      <c r="E1" s="105"/>
    </row>
    <row r="2" spans="1:5" x14ac:dyDescent="0.2">
      <c r="A2" s="106" t="s">
        <v>850</v>
      </c>
      <c r="B2" s="106"/>
      <c r="C2" s="2"/>
      <c r="D2" s="106" t="s">
        <v>850</v>
      </c>
      <c r="E2" s="106"/>
    </row>
    <row r="3" spans="1:5" x14ac:dyDescent="0.2">
      <c r="A3" s="2" t="s">
        <v>387</v>
      </c>
      <c r="B3" s="2" t="s">
        <v>388</v>
      </c>
      <c r="C3" s="2"/>
      <c r="D3" s="2" t="s">
        <v>387</v>
      </c>
      <c r="E3" s="2" t="s">
        <v>388</v>
      </c>
    </row>
    <row r="4" spans="1:5" x14ac:dyDescent="0.2">
      <c r="A4" s="2" t="s">
        <v>847</v>
      </c>
      <c r="B4" s="2" t="s">
        <v>848</v>
      </c>
      <c r="C4" s="2"/>
      <c r="D4" s="2" t="s">
        <v>847</v>
      </c>
      <c r="E4" s="2" t="s">
        <v>847</v>
      </c>
    </row>
    <row r="5" spans="1:5" x14ac:dyDescent="0.2">
      <c r="A5" s="2">
        <v>11</v>
      </c>
      <c r="B5" s="2">
        <v>7</v>
      </c>
      <c r="C5" s="2"/>
      <c r="D5" s="56">
        <v>9</v>
      </c>
      <c r="E5" s="56">
        <v>11</v>
      </c>
    </row>
    <row r="6" spans="1:5" x14ac:dyDescent="0.2">
      <c r="A6" s="2">
        <v>14</v>
      </c>
      <c r="B6" s="2">
        <v>7</v>
      </c>
      <c r="C6" s="2"/>
      <c r="D6" s="56">
        <v>11</v>
      </c>
      <c r="E6" s="56">
        <v>13</v>
      </c>
    </row>
    <row r="7" spans="1:5" x14ac:dyDescent="0.2">
      <c r="A7" s="2">
        <v>13</v>
      </c>
      <c r="B7" s="2">
        <v>9</v>
      </c>
      <c r="C7" s="2"/>
      <c r="D7" s="56">
        <v>11</v>
      </c>
      <c r="E7" s="56">
        <v>14</v>
      </c>
    </row>
    <row r="8" spans="1:5" x14ac:dyDescent="0.2">
      <c r="A8" s="2">
        <v>10</v>
      </c>
      <c r="B8" s="2">
        <v>10</v>
      </c>
      <c r="C8" s="2"/>
      <c r="D8" s="56">
        <v>5</v>
      </c>
      <c r="E8" s="56">
        <v>11</v>
      </c>
    </row>
    <row r="9" spans="1:5" x14ac:dyDescent="0.2">
      <c r="A9" s="2">
        <v>5</v>
      </c>
      <c r="B9" s="2">
        <v>17</v>
      </c>
      <c r="C9" s="2"/>
      <c r="D9" s="56">
        <v>8</v>
      </c>
      <c r="E9" s="56">
        <v>12</v>
      </c>
    </row>
    <row r="10" spans="1:5" x14ac:dyDescent="0.2">
      <c r="A10" s="2">
        <v>11</v>
      </c>
      <c r="B10" s="2">
        <v>11</v>
      </c>
      <c r="C10" s="2"/>
      <c r="D10" s="56">
        <v>5</v>
      </c>
      <c r="E10" s="56">
        <v>11</v>
      </c>
    </row>
    <row r="11" spans="1:5" x14ac:dyDescent="0.2">
      <c r="A11" s="2">
        <v>15</v>
      </c>
      <c r="B11" s="2">
        <v>4</v>
      </c>
      <c r="C11" s="2"/>
      <c r="D11" s="56">
        <v>7</v>
      </c>
      <c r="E11" s="56">
        <v>11</v>
      </c>
    </row>
    <row r="12" spans="1:5" x14ac:dyDescent="0.2">
      <c r="A12" s="2">
        <v>11</v>
      </c>
      <c r="B12" s="2">
        <v>4</v>
      </c>
      <c r="C12" s="2"/>
      <c r="D12" s="56">
        <v>7</v>
      </c>
      <c r="E12" s="56">
        <v>10</v>
      </c>
    </row>
    <row r="13" spans="1:5" x14ac:dyDescent="0.2">
      <c r="A13" s="2">
        <v>10</v>
      </c>
      <c r="B13" s="2">
        <v>7</v>
      </c>
      <c r="C13" s="2"/>
      <c r="D13" s="56">
        <v>10</v>
      </c>
      <c r="E13" s="56">
        <v>12</v>
      </c>
    </row>
    <row r="14" spans="1:5" x14ac:dyDescent="0.2">
      <c r="A14" s="2">
        <v>10</v>
      </c>
      <c r="B14" s="2">
        <v>9</v>
      </c>
      <c r="C14" s="2"/>
      <c r="D14" s="56">
        <v>11</v>
      </c>
      <c r="E14" s="56">
        <v>11</v>
      </c>
    </row>
    <row r="15" spans="1:5" x14ac:dyDescent="0.2">
      <c r="A15" s="2">
        <v>10</v>
      </c>
      <c r="B15" s="2">
        <v>10</v>
      </c>
      <c r="C15" s="2"/>
      <c r="D15" s="56">
        <v>10</v>
      </c>
      <c r="E15" s="56">
        <v>12</v>
      </c>
    </row>
    <row r="16" spans="1:5" x14ac:dyDescent="0.2">
      <c r="A16" s="2">
        <v>12</v>
      </c>
      <c r="B16" s="2">
        <v>10</v>
      </c>
      <c r="C16" s="2"/>
      <c r="D16" s="56">
        <v>9</v>
      </c>
      <c r="E16" s="56">
        <v>8</v>
      </c>
    </row>
    <row r="17" spans="1:27" x14ac:dyDescent="0.2">
      <c r="A17" s="2">
        <v>13</v>
      </c>
      <c r="B17" s="2">
        <v>8</v>
      </c>
      <c r="C17" s="2"/>
      <c r="D17" s="56">
        <v>12</v>
      </c>
      <c r="E17" s="56">
        <v>9</v>
      </c>
    </row>
    <row r="18" spans="1:27" x14ac:dyDescent="0.2">
      <c r="A18" s="2">
        <v>12</v>
      </c>
      <c r="B18" s="2">
        <v>11</v>
      </c>
      <c r="C18" s="2"/>
      <c r="D18" s="56">
        <v>12</v>
      </c>
      <c r="E18" s="56">
        <v>13</v>
      </c>
    </row>
    <row r="19" spans="1:27" x14ac:dyDescent="0.2">
      <c r="A19" s="2">
        <v>12</v>
      </c>
      <c r="B19" s="2">
        <v>9</v>
      </c>
      <c r="C19" s="2"/>
      <c r="D19" s="56">
        <v>11</v>
      </c>
      <c r="E19" s="56">
        <v>11</v>
      </c>
    </row>
    <row r="20" spans="1:27" x14ac:dyDescent="0.2">
      <c r="A20" s="2">
        <v>10</v>
      </c>
      <c r="B20" s="2">
        <v>15</v>
      </c>
      <c r="C20" s="2"/>
      <c r="D20" s="56">
        <v>16</v>
      </c>
      <c r="E20" s="56">
        <v>13</v>
      </c>
    </row>
    <row r="21" spans="1:27" x14ac:dyDescent="0.2">
      <c r="A21" s="2">
        <v>21</v>
      </c>
      <c r="B21" s="2"/>
      <c r="C21" s="2"/>
      <c r="D21" s="56">
        <v>15</v>
      </c>
      <c r="E21" s="56">
        <v>8</v>
      </c>
    </row>
    <row r="22" spans="1:27" x14ac:dyDescent="0.2">
      <c r="A22" s="2">
        <v>21</v>
      </c>
      <c r="B22" s="2"/>
      <c r="C22" s="2"/>
      <c r="D22" s="56">
        <v>14</v>
      </c>
      <c r="E22" s="56">
        <v>10</v>
      </c>
    </row>
    <row r="23" spans="1:27" x14ac:dyDescent="0.2">
      <c r="A23" s="2">
        <v>29</v>
      </c>
      <c r="B23" s="2"/>
      <c r="C23" s="2"/>
      <c r="D23" s="56">
        <v>12</v>
      </c>
      <c r="E23" s="56">
        <v>9</v>
      </c>
    </row>
    <row r="24" spans="1:27" x14ac:dyDescent="0.2">
      <c r="A24" s="2">
        <v>17</v>
      </c>
      <c r="B24" s="2"/>
      <c r="C24" s="2"/>
      <c r="D24" s="56">
        <v>13</v>
      </c>
      <c r="E24" s="56">
        <v>6</v>
      </c>
    </row>
    <row r="25" spans="1:27" x14ac:dyDescent="0.2">
      <c r="A25" s="106" t="s">
        <v>849</v>
      </c>
      <c r="B25" s="106"/>
      <c r="C25" s="2"/>
      <c r="D25" s="106" t="s">
        <v>807</v>
      </c>
      <c r="E25" s="106"/>
    </row>
    <row r="26" spans="1:27" x14ac:dyDescent="0.2">
      <c r="A26" s="2"/>
      <c r="B26" s="2"/>
      <c r="C26" s="2"/>
      <c r="D26" s="2"/>
      <c r="E26" s="2"/>
    </row>
    <row r="31" spans="1:27" x14ac:dyDescent="0.2">
      <c r="A31" s="1" t="s">
        <v>648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106" t="s">
        <v>643</v>
      </c>
      <c r="R31" s="106"/>
      <c r="S31" s="106"/>
      <c r="T31" s="106"/>
      <c r="U31" s="106"/>
      <c r="V31" s="2"/>
      <c r="W31" s="106" t="s">
        <v>644</v>
      </c>
      <c r="X31" s="106"/>
      <c r="Y31" s="106"/>
      <c r="Z31" s="106"/>
      <c r="AA31" s="106"/>
    </row>
    <row r="32" spans="1:27" x14ac:dyDescent="0.2">
      <c r="A32" s="106" t="s">
        <v>645</v>
      </c>
      <c r="B32" s="106"/>
      <c r="C32" s="106"/>
      <c r="D32" s="106"/>
      <c r="G32" s="2"/>
      <c r="H32" s="106" t="s">
        <v>646</v>
      </c>
      <c r="I32" s="106"/>
      <c r="J32" s="106"/>
      <c r="K32" s="106"/>
      <c r="L32" s="106"/>
      <c r="M32" s="2"/>
      <c r="N32" s="2"/>
      <c r="O32" s="2"/>
      <c r="P32" s="2"/>
      <c r="Q32" t="s">
        <v>152</v>
      </c>
      <c r="R32" t="s">
        <v>390</v>
      </c>
      <c r="S32" t="s">
        <v>391</v>
      </c>
      <c r="T32" t="s">
        <v>392</v>
      </c>
      <c r="V32" s="2"/>
      <c r="W32" t="s">
        <v>152</v>
      </c>
      <c r="X32" t="s">
        <v>390</v>
      </c>
      <c r="Y32" t="s">
        <v>391</v>
      </c>
      <c r="Z32" t="s">
        <v>392</v>
      </c>
    </row>
    <row r="33" spans="1:27" x14ac:dyDescent="0.2">
      <c r="A33" t="s">
        <v>152</v>
      </c>
      <c r="B33" t="s">
        <v>390</v>
      </c>
      <c r="C33" t="s">
        <v>391</v>
      </c>
      <c r="D33" t="s">
        <v>392</v>
      </c>
      <c r="G33" s="2"/>
      <c r="H33" t="s">
        <v>152</v>
      </c>
      <c r="I33" t="s">
        <v>390</v>
      </c>
      <c r="J33" t="s">
        <v>391</v>
      </c>
      <c r="K33" t="s">
        <v>392</v>
      </c>
      <c r="N33" s="2"/>
      <c r="O33" s="2"/>
      <c r="P33" s="2"/>
      <c r="Q33" s="2" t="s">
        <v>442</v>
      </c>
      <c r="R33" s="2">
        <v>28.9</v>
      </c>
      <c r="S33" s="2">
        <v>11</v>
      </c>
      <c r="T33" s="2">
        <f>S33/R33*10</f>
        <v>3.8062283737024223</v>
      </c>
      <c r="U33" s="2"/>
      <c r="V33" s="2"/>
      <c r="W33" s="2" t="s">
        <v>475</v>
      </c>
      <c r="X33" s="2">
        <v>29.6</v>
      </c>
      <c r="Y33" s="2">
        <v>9</v>
      </c>
      <c r="Z33" s="2">
        <f>Y33/X33*10</f>
        <v>3.0405405405405403</v>
      </c>
      <c r="AA33" s="2"/>
    </row>
    <row r="34" spans="1:27" x14ac:dyDescent="0.2">
      <c r="A34" t="s">
        <v>393</v>
      </c>
      <c r="B34">
        <v>23</v>
      </c>
      <c r="C34" s="64">
        <v>24.4</v>
      </c>
      <c r="D34" s="65">
        <f>B34/C34*10</f>
        <v>9.4262295081967213</v>
      </c>
      <c r="F34" s="65"/>
      <c r="G34" s="2"/>
      <c r="H34" t="s">
        <v>417</v>
      </c>
      <c r="I34">
        <v>9</v>
      </c>
      <c r="J34" s="64">
        <v>21.8</v>
      </c>
      <c r="K34" s="65">
        <f>I34/J34*10</f>
        <v>4.1284403669724767</v>
      </c>
      <c r="M34" s="65"/>
      <c r="N34" s="2"/>
      <c r="O34" s="2"/>
      <c r="P34" s="2"/>
      <c r="Q34" s="2" t="s">
        <v>443</v>
      </c>
      <c r="R34" s="2">
        <v>26.2</v>
      </c>
      <c r="S34" s="2">
        <v>13</v>
      </c>
      <c r="T34" s="2">
        <f>S34/R34*10</f>
        <v>4.9618320610687023</v>
      </c>
      <c r="U34" s="2"/>
      <c r="V34" s="2"/>
      <c r="W34" s="2" t="s">
        <v>476</v>
      </c>
      <c r="X34" s="2">
        <v>35.6</v>
      </c>
      <c r="Y34" s="2">
        <v>13</v>
      </c>
      <c r="Z34" s="2">
        <f>Y34/X34*10</f>
        <v>3.6516853932584272</v>
      </c>
      <c r="AA34" s="2"/>
    </row>
    <row r="35" spans="1:27" x14ac:dyDescent="0.2">
      <c r="A35" t="s">
        <v>394</v>
      </c>
      <c r="B35">
        <v>17</v>
      </c>
      <c r="C35" s="64">
        <v>24.6</v>
      </c>
      <c r="D35" s="65">
        <f>B35/C35*10</f>
        <v>6.9105691056910565</v>
      </c>
      <c r="G35" s="2"/>
      <c r="H35" t="s">
        <v>418</v>
      </c>
      <c r="I35">
        <v>10</v>
      </c>
      <c r="J35" s="64">
        <v>23</v>
      </c>
      <c r="K35" s="65">
        <f>I35/J35*10</f>
        <v>4.3478260869565215</v>
      </c>
      <c r="N35" s="2"/>
      <c r="O35" s="2"/>
      <c r="P35" s="2"/>
      <c r="Q35" s="2" t="s">
        <v>444</v>
      </c>
      <c r="R35" s="2">
        <v>28.6</v>
      </c>
      <c r="S35" s="2">
        <v>5</v>
      </c>
      <c r="T35" s="2">
        <f>S35/R35*10</f>
        <v>1.7482517482517481</v>
      </c>
      <c r="U35" s="2"/>
      <c r="V35" s="2"/>
      <c r="W35" s="2" t="s">
        <v>477</v>
      </c>
      <c r="X35" s="2">
        <v>33.799999999999997</v>
      </c>
      <c r="Y35" s="2">
        <v>9</v>
      </c>
      <c r="Z35" s="2">
        <f>Y35/X35*10</f>
        <v>2.6627218934911245</v>
      </c>
      <c r="AA35" s="2"/>
    </row>
    <row r="36" spans="1:27" x14ac:dyDescent="0.2">
      <c r="A36" t="s">
        <v>395</v>
      </c>
      <c r="B36">
        <v>15</v>
      </c>
      <c r="C36" s="64">
        <v>22.2</v>
      </c>
      <c r="D36" s="65">
        <f>B36/C36*10</f>
        <v>6.7567567567567561</v>
      </c>
      <c r="G36" s="2"/>
      <c r="H36" t="s">
        <v>419</v>
      </c>
      <c r="I36">
        <v>9</v>
      </c>
      <c r="J36" s="64">
        <v>22.8</v>
      </c>
      <c r="K36" s="65">
        <f>I36/J36*10</f>
        <v>3.9473684210526319</v>
      </c>
      <c r="N36" s="2"/>
      <c r="O36" s="2"/>
      <c r="P36" s="2"/>
      <c r="Q36" s="2" t="s">
        <v>445</v>
      </c>
      <c r="R36" s="2">
        <v>16.2</v>
      </c>
      <c r="S36" s="2">
        <v>7</v>
      </c>
      <c r="T36" s="2">
        <f>S36/R36*10</f>
        <v>4.3209876543209882</v>
      </c>
      <c r="U36" s="2"/>
      <c r="V36" s="2"/>
      <c r="W36" s="2" t="s">
        <v>478</v>
      </c>
      <c r="X36" s="2">
        <v>31.8</v>
      </c>
      <c r="Y36" s="2">
        <v>14</v>
      </c>
      <c r="Z36" s="2">
        <f>Y36/X36*10</f>
        <v>4.4025157232704402</v>
      </c>
      <c r="AA36" s="2"/>
    </row>
    <row r="37" spans="1:27" x14ac:dyDescent="0.2">
      <c r="A37" t="s">
        <v>396</v>
      </c>
      <c r="B37">
        <v>20</v>
      </c>
      <c r="C37" s="64">
        <v>24.3</v>
      </c>
      <c r="D37" s="65">
        <f>B37/C37*10</f>
        <v>8.2304526748971192</v>
      </c>
      <c r="G37" s="2"/>
      <c r="H37" t="s">
        <v>420</v>
      </c>
      <c r="I37">
        <v>9</v>
      </c>
      <c r="J37" s="64">
        <v>21.7</v>
      </c>
      <c r="K37" s="65">
        <f>I37/J37*10</f>
        <v>4.1474654377880187</v>
      </c>
      <c r="N37" s="2"/>
      <c r="O37" s="2"/>
      <c r="P37" s="2"/>
      <c r="Q37" s="2" t="s">
        <v>446</v>
      </c>
      <c r="R37" s="2">
        <v>33.700000000000003</v>
      </c>
      <c r="S37" s="2">
        <v>13</v>
      </c>
      <c r="T37" s="2">
        <f>S37/R37*10</f>
        <v>3.8575667655786345</v>
      </c>
      <c r="U37" s="2"/>
      <c r="V37" s="2"/>
      <c r="W37" s="2" t="s">
        <v>479</v>
      </c>
      <c r="X37" s="2">
        <v>33</v>
      </c>
      <c r="Y37" s="2">
        <v>11</v>
      </c>
      <c r="Z37" s="2">
        <f>Y37/X37*10</f>
        <v>3.333333333333333</v>
      </c>
      <c r="AA37" s="2"/>
    </row>
    <row r="38" spans="1:27" x14ac:dyDescent="0.2">
      <c r="A38" t="s">
        <v>397</v>
      </c>
      <c r="B38">
        <v>10</v>
      </c>
      <c r="C38" s="64">
        <v>20.5</v>
      </c>
      <c r="D38" s="65">
        <f>B38/C38*10</f>
        <v>4.8780487804878048</v>
      </c>
      <c r="G38" s="2"/>
      <c r="H38" t="s">
        <v>421</v>
      </c>
      <c r="I38">
        <v>5</v>
      </c>
      <c r="J38" s="64">
        <v>23.8</v>
      </c>
      <c r="K38" s="65">
        <f>I38/J38*10</f>
        <v>2.1008403361344539</v>
      </c>
      <c r="N38" s="2"/>
      <c r="O38" s="2"/>
      <c r="P38" s="2"/>
      <c r="Q38" s="2" t="s">
        <v>447</v>
      </c>
      <c r="R38" s="2">
        <v>30.5</v>
      </c>
      <c r="S38" s="2">
        <v>9</v>
      </c>
      <c r="T38" s="2">
        <f>S38/R38*10</f>
        <v>2.9508196721311473</v>
      </c>
      <c r="U38" s="2"/>
      <c r="V38" s="2"/>
      <c r="W38" s="2" t="s">
        <v>480</v>
      </c>
      <c r="X38" s="2">
        <v>29.1</v>
      </c>
      <c r="Y38" s="2">
        <v>12</v>
      </c>
      <c r="Z38" s="2">
        <f>Y38/X38*10</f>
        <v>4.1237113402061851</v>
      </c>
      <c r="AA38" s="2"/>
    </row>
    <row r="39" spans="1:27" x14ac:dyDescent="0.2">
      <c r="A39" t="s">
        <v>398</v>
      </c>
      <c r="B39">
        <v>14</v>
      </c>
      <c r="C39" s="64">
        <v>22.4</v>
      </c>
      <c r="D39" s="65">
        <f>B39/C39*10</f>
        <v>6.25</v>
      </c>
      <c r="G39" s="2"/>
      <c r="H39" t="s">
        <v>422</v>
      </c>
      <c r="I39">
        <v>8</v>
      </c>
      <c r="J39" s="64">
        <v>22.5</v>
      </c>
      <c r="K39" s="65">
        <f>I39/J39*10</f>
        <v>3.5555555555555558</v>
      </c>
      <c r="N39" s="2"/>
      <c r="O39" s="2"/>
      <c r="P39" s="2"/>
      <c r="Q39" s="2" t="s">
        <v>448</v>
      </c>
      <c r="R39" s="2">
        <v>34.5</v>
      </c>
      <c r="S39" s="2">
        <v>10</v>
      </c>
      <c r="T39" s="2">
        <f>S39/R39*10</f>
        <v>2.8985507246376812</v>
      </c>
      <c r="U39" s="2"/>
      <c r="V39" s="2"/>
      <c r="W39" s="2" t="s">
        <v>481</v>
      </c>
      <c r="X39" s="2">
        <v>26.1</v>
      </c>
      <c r="Y39" s="2">
        <v>11</v>
      </c>
      <c r="Z39" s="2">
        <f>Y39/X39*10</f>
        <v>4.2145593869731801</v>
      </c>
      <c r="AA39" s="2"/>
    </row>
    <row r="40" spans="1:27" x14ac:dyDescent="0.2">
      <c r="A40" t="s">
        <v>399</v>
      </c>
      <c r="B40">
        <v>17</v>
      </c>
      <c r="C40" s="64">
        <v>23.2</v>
      </c>
      <c r="D40" s="65">
        <f>B40/C40*10</f>
        <v>7.3275862068965525</v>
      </c>
      <c r="G40" s="2"/>
      <c r="H40" t="s">
        <v>423</v>
      </c>
      <c r="I40">
        <v>11</v>
      </c>
      <c r="J40" s="64">
        <v>22.7</v>
      </c>
      <c r="K40" s="65">
        <f>I40/J40*10</f>
        <v>4.8458149779735677</v>
      </c>
      <c r="N40" s="2"/>
      <c r="O40" s="2"/>
      <c r="P40" s="2"/>
      <c r="Q40" s="2" t="s">
        <v>449</v>
      </c>
      <c r="R40" s="2">
        <v>35</v>
      </c>
      <c r="S40" s="2">
        <v>11</v>
      </c>
      <c r="T40" s="2">
        <f>S40/R40*10</f>
        <v>3.1428571428571428</v>
      </c>
      <c r="U40" s="2"/>
      <c r="V40" s="2"/>
      <c r="W40" s="2" t="s">
        <v>482</v>
      </c>
      <c r="X40" s="2">
        <v>20.7</v>
      </c>
      <c r="Y40" s="2">
        <v>9</v>
      </c>
      <c r="Z40" s="2">
        <f>Y40/X40*10</f>
        <v>4.3478260869565215</v>
      </c>
      <c r="AA40" s="2"/>
    </row>
    <row r="41" spans="1:27" x14ac:dyDescent="0.2">
      <c r="A41" t="s">
        <v>400</v>
      </c>
      <c r="B41">
        <v>18</v>
      </c>
      <c r="C41" s="64">
        <v>26</v>
      </c>
      <c r="D41" s="65">
        <f>B41/C41*10</f>
        <v>6.9230769230769234</v>
      </c>
      <c r="G41" s="2"/>
      <c r="H41" t="s">
        <v>424</v>
      </c>
      <c r="I41">
        <v>11</v>
      </c>
      <c r="J41" s="64">
        <v>25.6</v>
      </c>
      <c r="K41" s="65">
        <f>I41/J41*10</f>
        <v>4.296875</v>
      </c>
      <c r="N41" s="2"/>
      <c r="O41" s="2"/>
      <c r="P41" s="2"/>
      <c r="Q41" s="2" t="s">
        <v>450</v>
      </c>
      <c r="R41" s="2">
        <v>36.4</v>
      </c>
      <c r="S41" s="2">
        <v>8</v>
      </c>
      <c r="T41" s="2">
        <f>S41/R41*10</f>
        <v>2.197802197802198</v>
      </c>
      <c r="U41" s="2"/>
      <c r="V41" s="2"/>
      <c r="W41" s="2" t="s">
        <v>483</v>
      </c>
      <c r="X41" s="2">
        <v>30.1</v>
      </c>
      <c r="Y41" s="2">
        <v>12</v>
      </c>
      <c r="Z41" s="2">
        <f>Y41/X41*10</f>
        <v>3.9867109634551494</v>
      </c>
      <c r="AA41" s="2"/>
    </row>
    <row r="42" spans="1:27" x14ac:dyDescent="0.2">
      <c r="A42" t="s">
        <v>401</v>
      </c>
      <c r="B42">
        <v>20</v>
      </c>
      <c r="C42" s="64">
        <v>25.2</v>
      </c>
      <c r="D42" s="65">
        <f>B42/C42*10</f>
        <v>7.9365079365079367</v>
      </c>
      <c r="G42" s="2"/>
      <c r="H42" t="s">
        <v>425</v>
      </c>
      <c r="I42">
        <v>10</v>
      </c>
      <c r="J42" s="64">
        <v>25.2</v>
      </c>
      <c r="K42" s="65">
        <f>I42/J42*10</f>
        <v>3.9682539682539684</v>
      </c>
      <c r="N42" s="2"/>
      <c r="O42" s="2"/>
      <c r="P42" s="2"/>
      <c r="Q42" s="2" t="s">
        <v>451</v>
      </c>
      <c r="R42" s="2">
        <v>26.8</v>
      </c>
      <c r="S42" s="2">
        <v>9</v>
      </c>
      <c r="T42" s="2">
        <f>S42/R42*10</f>
        <v>3.3582089552238803</v>
      </c>
      <c r="U42" s="2"/>
      <c r="V42" s="2"/>
      <c r="W42" s="2" t="s">
        <v>484</v>
      </c>
      <c r="X42" s="2">
        <v>33.799999999999997</v>
      </c>
      <c r="Y42" s="2">
        <v>15</v>
      </c>
      <c r="Z42" s="2">
        <f>Y42/X42*10</f>
        <v>4.437869822485208</v>
      </c>
      <c r="AA42" s="2"/>
    </row>
    <row r="43" spans="1:27" x14ac:dyDescent="0.2">
      <c r="A43" t="s">
        <v>402</v>
      </c>
      <c r="B43">
        <v>15</v>
      </c>
      <c r="C43" s="64">
        <v>25.1</v>
      </c>
      <c r="D43" s="65">
        <f>B43/C43*10</f>
        <v>5.9760956175298796</v>
      </c>
      <c r="G43" s="2"/>
      <c r="H43" t="s">
        <v>426</v>
      </c>
      <c r="I43">
        <v>15</v>
      </c>
      <c r="J43" s="64">
        <v>24.4</v>
      </c>
      <c r="K43" s="65">
        <f>I43/J43*10</f>
        <v>6.1475409836065573</v>
      </c>
      <c r="N43" s="2"/>
      <c r="O43" s="2"/>
      <c r="P43" s="2"/>
      <c r="Q43" s="2" t="s">
        <v>452</v>
      </c>
      <c r="R43" s="2">
        <v>31.3</v>
      </c>
      <c r="S43" s="2">
        <v>16</v>
      </c>
      <c r="T43" s="2">
        <f>S43/R43*10</f>
        <v>5.1118210862619806</v>
      </c>
      <c r="U43" s="2"/>
      <c r="V43" s="2"/>
      <c r="W43" s="2" t="s">
        <v>485</v>
      </c>
      <c r="X43" s="2">
        <v>27.3</v>
      </c>
      <c r="Y43" s="2">
        <v>12</v>
      </c>
      <c r="Z43" s="2">
        <f>Y43/X43*10</f>
        <v>4.395604395604396</v>
      </c>
      <c r="AA43" s="2"/>
    </row>
    <row r="44" spans="1:27" x14ac:dyDescent="0.2">
      <c r="A44" t="s">
        <v>403</v>
      </c>
      <c r="B44">
        <v>15</v>
      </c>
      <c r="C44" s="64">
        <v>25.2</v>
      </c>
      <c r="D44" s="65">
        <f>B44/C44*10</f>
        <v>5.9523809523809526</v>
      </c>
      <c r="G44" s="2"/>
      <c r="H44" t="s">
        <v>427</v>
      </c>
      <c r="I44">
        <v>8</v>
      </c>
      <c r="J44" s="64">
        <v>24.6</v>
      </c>
      <c r="K44" s="65">
        <f>I44/J44*10</f>
        <v>3.2520325203252032</v>
      </c>
      <c r="N44" s="2"/>
      <c r="O44" s="2"/>
      <c r="P44" s="2"/>
      <c r="Q44" s="2" t="s">
        <v>453</v>
      </c>
      <c r="R44" s="2">
        <v>30.9</v>
      </c>
      <c r="S44" s="2">
        <v>13</v>
      </c>
      <c r="T44" s="2">
        <f>S44/R44*10</f>
        <v>4.2071197411003238</v>
      </c>
      <c r="U44" s="2"/>
      <c r="V44" s="2"/>
      <c r="W44" s="2" t="s">
        <v>486</v>
      </c>
      <c r="X44" s="2">
        <v>31.9</v>
      </c>
      <c r="Y44" s="2">
        <v>18</v>
      </c>
      <c r="Z44" s="2">
        <f>Y44/X44*10</f>
        <v>5.6426332288401255</v>
      </c>
      <c r="AA44" s="2"/>
    </row>
    <row r="45" spans="1:27" x14ac:dyDescent="0.2">
      <c r="A45" t="s">
        <v>404</v>
      </c>
      <c r="B45">
        <v>19</v>
      </c>
      <c r="C45" s="64">
        <v>21.1</v>
      </c>
      <c r="D45" s="65">
        <f>B45/C45*10</f>
        <v>9.0047393364928912</v>
      </c>
      <c r="G45" s="2"/>
      <c r="H45" t="s">
        <v>428</v>
      </c>
      <c r="I45">
        <v>11</v>
      </c>
      <c r="J45" s="64">
        <v>22.6</v>
      </c>
      <c r="K45" s="65">
        <f>I45/J45*10</f>
        <v>4.8672566371681416</v>
      </c>
      <c r="N45" s="2"/>
      <c r="O45" s="2"/>
      <c r="P45" s="2"/>
      <c r="Q45" s="2" t="s">
        <v>454</v>
      </c>
      <c r="R45" s="2">
        <v>33.5</v>
      </c>
      <c r="S45" s="2">
        <v>18</v>
      </c>
      <c r="T45" s="2">
        <f>S45/R45*10</f>
        <v>5.3731343283582085</v>
      </c>
      <c r="U45" s="2"/>
      <c r="V45" s="2"/>
      <c r="W45" s="2" t="s">
        <v>487</v>
      </c>
      <c r="X45" s="2">
        <v>29.7</v>
      </c>
      <c r="Y45" s="2">
        <v>12</v>
      </c>
      <c r="Z45" s="2">
        <f>Y45/X45*10</f>
        <v>4.0404040404040407</v>
      </c>
      <c r="AA45" s="2"/>
    </row>
    <row r="46" spans="1:27" x14ac:dyDescent="0.2">
      <c r="A46" t="s">
        <v>405</v>
      </c>
      <c r="B46">
        <v>14</v>
      </c>
      <c r="C46" s="64">
        <v>26.2</v>
      </c>
      <c r="D46" s="65">
        <f>B46/C46*10</f>
        <v>5.3435114503816799</v>
      </c>
      <c r="G46" s="2"/>
      <c r="H46" t="s">
        <v>429</v>
      </c>
      <c r="I46">
        <v>17</v>
      </c>
      <c r="J46" s="64">
        <v>24.1</v>
      </c>
      <c r="K46" s="65">
        <f>I46/J46*10</f>
        <v>7.0539419087136928</v>
      </c>
      <c r="N46" s="2"/>
      <c r="O46" s="2"/>
      <c r="P46" s="2"/>
      <c r="Q46" s="2" t="s">
        <v>455</v>
      </c>
      <c r="R46" s="2">
        <v>22.6</v>
      </c>
      <c r="S46" s="2">
        <v>11</v>
      </c>
      <c r="T46" s="2">
        <f>S46/R46*10</f>
        <v>4.8672566371681416</v>
      </c>
      <c r="U46" s="2"/>
      <c r="V46" s="2"/>
      <c r="W46" s="2" t="s">
        <v>488</v>
      </c>
      <c r="X46" s="2">
        <v>22.8</v>
      </c>
      <c r="Y46" s="2">
        <v>12</v>
      </c>
      <c r="Z46" s="2">
        <f>Y46/X46*10</f>
        <v>5.2631578947368416</v>
      </c>
      <c r="AA46" s="2"/>
    </row>
    <row r="47" spans="1:27" x14ac:dyDescent="0.2">
      <c r="A47" t="s">
        <v>406</v>
      </c>
      <c r="B47">
        <v>18</v>
      </c>
      <c r="C47" s="64">
        <v>23.2</v>
      </c>
      <c r="D47" s="65">
        <f>B47/C47*10</f>
        <v>7.7586206896551726</v>
      </c>
      <c r="G47" s="2"/>
      <c r="H47" t="s">
        <v>430</v>
      </c>
      <c r="I47">
        <v>6</v>
      </c>
      <c r="J47" s="64">
        <v>23.4</v>
      </c>
      <c r="K47" s="65">
        <f>I47/J47*10</f>
        <v>2.5641025641025643</v>
      </c>
      <c r="N47" s="2"/>
      <c r="O47" s="2"/>
      <c r="P47" s="2"/>
      <c r="Q47" s="2" t="s">
        <v>456</v>
      </c>
      <c r="R47" s="2">
        <v>22.3</v>
      </c>
      <c r="S47" s="2">
        <v>14</v>
      </c>
      <c r="T47" s="2">
        <f>S47/R47*10</f>
        <v>6.2780269058295959</v>
      </c>
      <c r="U47" s="2"/>
      <c r="V47" s="2"/>
      <c r="W47" s="2" t="s">
        <v>489</v>
      </c>
      <c r="X47" s="2">
        <v>31.4</v>
      </c>
      <c r="Y47" s="2">
        <v>11</v>
      </c>
      <c r="Z47" s="2">
        <f>Y47/X47*10</f>
        <v>3.5031847133757967</v>
      </c>
      <c r="AA47" s="2"/>
    </row>
    <row r="48" spans="1:27" x14ac:dyDescent="0.2">
      <c r="A48" t="s">
        <v>407</v>
      </c>
      <c r="B48">
        <v>18</v>
      </c>
      <c r="C48" s="64">
        <v>21.4</v>
      </c>
      <c r="D48" s="65">
        <f>B48/C48*10</f>
        <v>8.4112149532710294</v>
      </c>
      <c r="G48" s="2"/>
      <c r="H48" t="s">
        <v>431</v>
      </c>
      <c r="I48">
        <v>8</v>
      </c>
      <c r="J48" s="64">
        <v>24.2</v>
      </c>
      <c r="K48" s="65">
        <f>I48/J48*10</f>
        <v>3.3057851239669422</v>
      </c>
      <c r="N48" s="2"/>
      <c r="O48" s="2"/>
      <c r="P48" s="2"/>
      <c r="Q48" s="2" t="s">
        <v>457</v>
      </c>
      <c r="R48" s="2">
        <v>28.2</v>
      </c>
      <c r="S48" s="2">
        <v>12</v>
      </c>
      <c r="T48" s="2">
        <f>S48/R48*10</f>
        <v>4.2553191489361701</v>
      </c>
      <c r="U48" s="2"/>
      <c r="V48" s="2"/>
      <c r="W48" s="2" t="s">
        <v>490</v>
      </c>
      <c r="X48" s="2">
        <v>27.1</v>
      </c>
      <c r="Y48" s="2">
        <v>10</v>
      </c>
      <c r="Z48" s="2">
        <f>Y48/X48*10</f>
        <v>3.6900369003690034</v>
      </c>
      <c r="AA48" s="2"/>
    </row>
    <row r="49" spans="1:27" x14ac:dyDescent="0.2">
      <c r="A49" t="s">
        <v>408</v>
      </c>
      <c r="B49">
        <v>14</v>
      </c>
      <c r="C49" s="64">
        <v>23.6</v>
      </c>
      <c r="D49" s="65">
        <f>B49/C49*10</f>
        <v>5.9322033898305087</v>
      </c>
      <c r="G49" s="2"/>
      <c r="H49" t="s">
        <v>432</v>
      </c>
      <c r="I49">
        <v>8</v>
      </c>
      <c r="J49" s="64">
        <v>21.1</v>
      </c>
      <c r="K49" s="65">
        <f>I49/J49*10</f>
        <v>3.7914691943127958</v>
      </c>
      <c r="N49" s="2"/>
      <c r="O49" s="2"/>
      <c r="P49" s="2"/>
      <c r="Q49" s="2" t="s">
        <v>458</v>
      </c>
      <c r="R49" s="2">
        <v>33.6</v>
      </c>
      <c r="S49" s="2">
        <v>13</v>
      </c>
      <c r="T49" s="2">
        <f>S49/R49*10</f>
        <v>3.8690476190476186</v>
      </c>
      <c r="U49" s="2"/>
      <c r="V49" s="2"/>
      <c r="W49" s="2" t="s">
        <v>491</v>
      </c>
      <c r="X49" s="2">
        <v>26.7</v>
      </c>
      <c r="Y49" s="2">
        <v>10</v>
      </c>
      <c r="Z49" s="2">
        <f>Y49/X49*10</f>
        <v>3.7453183520599254</v>
      </c>
      <c r="AA49" s="2"/>
    </row>
    <row r="50" spans="1:27" x14ac:dyDescent="0.2">
      <c r="A50" t="s">
        <v>409</v>
      </c>
      <c r="B50">
        <v>14</v>
      </c>
      <c r="C50" s="64">
        <v>27</v>
      </c>
      <c r="D50" s="65">
        <f>B50/C50*10</f>
        <v>5.1851851851851851</v>
      </c>
      <c r="G50" s="2"/>
      <c r="H50" t="s">
        <v>433</v>
      </c>
      <c r="I50">
        <v>8</v>
      </c>
      <c r="J50" s="64">
        <v>22.8</v>
      </c>
      <c r="K50" s="65">
        <f>I50/J50*10</f>
        <v>3.5087719298245612</v>
      </c>
      <c r="N50" s="2"/>
      <c r="O50" s="2"/>
      <c r="P50" s="2"/>
      <c r="Q50" s="2" t="s">
        <v>459</v>
      </c>
      <c r="R50" s="2">
        <v>23.2</v>
      </c>
      <c r="S50" s="2">
        <v>15</v>
      </c>
      <c r="T50" s="2">
        <f>S50/R50*10</f>
        <v>6.4655172413793105</v>
      </c>
      <c r="U50" s="2"/>
      <c r="V50" s="2"/>
      <c r="W50" s="2" t="s">
        <v>492</v>
      </c>
      <c r="X50" s="2">
        <v>26.1</v>
      </c>
      <c r="Y50" s="2">
        <v>8</v>
      </c>
      <c r="Z50" s="2">
        <f>Y50/X50*10</f>
        <v>3.0651340996168579</v>
      </c>
      <c r="AA50" s="2"/>
    </row>
    <row r="51" spans="1:27" x14ac:dyDescent="0.2">
      <c r="A51" t="s">
        <v>410</v>
      </c>
      <c r="B51">
        <v>13</v>
      </c>
      <c r="C51" s="64">
        <v>24</v>
      </c>
      <c r="D51" s="65">
        <f>B51/C51*10</f>
        <v>5.4166666666666661</v>
      </c>
      <c r="G51" s="2"/>
      <c r="H51" t="s">
        <v>434</v>
      </c>
      <c r="I51">
        <v>9</v>
      </c>
      <c r="J51" s="64">
        <v>24.6</v>
      </c>
      <c r="K51" s="65">
        <f>I51/J51*10</f>
        <v>3.6585365853658534</v>
      </c>
      <c r="N51" s="2"/>
      <c r="O51" s="2"/>
      <c r="P51" s="2"/>
      <c r="Q51" s="2" t="s">
        <v>460</v>
      </c>
      <c r="R51" s="2">
        <v>29.8</v>
      </c>
      <c r="S51" s="2">
        <v>10</v>
      </c>
      <c r="T51" s="2">
        <f>S51/R51*10</f>
        <v>3.3557046979865772</v>
      </c>
      <c r="U51" s="2"/>
      <c r="V51" s="2"/>
      <c r="W51" s="2" t="s">
        <v>493</v>
      </c>
      <c r="X51" s="2">
        <v>23.5</v>
      </c>
      <c r="Y51" s="2">
        <v>12</v>
      </c>
      <c r="Z51" s="2">
        <f>Y51/X51*10</f>
        <v>5.1063829787234036</v>
      </c>
      <c r="AA51" s="2"/>
    </row>
    <row r="52" spans="1:27" x14ac:dyDescent="0.2">
      <c r="A52" t="s">
        <v>411</v>
      </c>
      <c r="B52">
        <v>12</v>
      </c>
      <c r="C52" s="64">
        <v>24.7</v>
      </c>
      <c r="D52" s="65">
        <f>B52/C52*10</f>
        <v>4.858299595141701</v>
      </c>
      <c r="G52" s="2"/>
      <c r="H52" t="s">
        <v>435</v>
      </c>
      <c r="I52">
        <v>15</v>
      </c>
      <c r="J52" s="64">
        <v>22.2</v>
      </c>
      <c r="K52" s="65">
        <f>I52/J52*10</f>
        <v>6.7567567567567561</v>
      </c>
      <c r="N52" s="2"/>
      <c r="O52" s="2"/>
      <c r="P52" s="2"/>
      <c r="Q52" s="2" t="s">
        <v>461</v>
      </c>
      <c r="R52" s="2">
        <v>23.8</v>
      </c>
      <c r="S52" s="2">
        <v>12</v>
      </c>
      <c r="T52" s="2">
        <f>S52/R52*10</f>
        <v>5.0420168067226889</v>
      </c>
      <c r="U52" s="2"/>
      <c r="V52" s="2"/>
      <c r="W52" s="2" t="s">
        <v>494</v>
      </c>
      <c r="X52" s="2">
        <v>25.9</v>
      </c>
      <c r="Y52" s="2">
        <v>10</v>
      </c>
      <c r="Z52" s="2">
        <f>Y52/X52*10</f>
        <v>3.8610038610038613</v>
      </c>
      <c r="AA52" s="2"/>
    </row>
    <row r="53" spans="1:27" x14ac:dyDescent="0.2">
      <c r="A53" t="s">
        <v>412</v>
      </c>
      <c r="B53">
        <v>12</v>
      </c>
      <c r="C53" s="64">
        <v>24.8</v>
      </c>
      <c r="D53" s="65">
        <f>B53/C53*10</f>
        <v>4.8387096774193541</v>
      </c>
      <c r="G53" s="2"/>
      <c r="H53" t="s">
        <v>436</v>
      </c>
      <c r="I53">
        <v>14</v>
      </c>
      <c r="J53" s="64">
        <v>23</v>
      </c>
      <c r="K53" s="65">
        <f>I53/J53*10</f>
        <v>6.0869565217391308</v>
      </c>
      <c r="N53" s="2"/>
      <c r="O53" s="2"/>
      <c r="P53" s="2"/>
      <c r="Q53" s="2" t="s">
        <v>462</v>
      </c>
      <c r="R53" s="2">
        <v>22.5</v>
      </c>
      <c r="S53" s="2">
        <v>7</v>
      </c>
      <c r="T53" s="2">
        <f>S53/R53*10</f>
        <v>3.1111111111111112</v>
      </c>
      <c r="U53" s="2"/>
      <c r="V53" s="2"/>
      <c r="W53" s="2" t="s">
        <v>495</v>
      </c>
      <c r="X53" s="2">
        <v>26.2</v>
      </c>
      <c r="Y53" s="2">
        <v>8</v>
      </c>
      <c r="Z53" s="2">
        <f>Y53/X53*10</f>
        <v>3.053435114503817</v>
      </c>
      <c r="AA53" s="2"/>
    </row>
    <row r="54" spans="1:27" x14ac:dyDescent="0.2">
      <c r="A54" t="s">
        <v>413</v>
      </c>
      <c r="B54">
        <v>12</v>
      </c>
      <c r="C54" s="64">
        <v>25.5</v>
      </c>
      <c r="D54" s="65">
        <f>B54/C54*10</f>
        <v>4.7058823529411766</v>
      </c>
      <c r="G54" s="2"/>
      <c r="H54" t="s">
        <v>437</v>
      </c>
      <c r="I54">
        <v>9</v>
      </c>
      <c r="J54" s="64">
        <v>22.6</v>
      </c>
      <c r="K54" s="65">
        <f>I54/J54*10</f>
        <v>3.9823008849557517</v>
      </c>
      <c r="N54" s="2"/>
      <c r="O54" s="2"/>
      <c r="P54" s="2"/>
      <c r="Q54" s="2" t="s">
        <v>463</v>
      </c>
      <c r="R54" s="2">
        <v>23.6</v>
      </c>
      <c r="S54" s="2">
        <v>7</v>
      </c>
      <c r="T54" s="2">
        <f>S54/R54*10</f>
        <v>2.9661016949152543</v>
      </c>
      <c r="U54" s="2"/>
      <c r="V54" s="2"/>
      <c r="W54" s="2" t="s">
        <v>496</v>
      </c>
      <c r="X54" s="2">
        <v>25.01</v>
      </c>
      <c r="Y54" s="2">
        <v>7</v>
      </c>
      <c r="Z54" s="2">
        <f>Y54/X54*10</f>
        <v>2.7988804478208715</v>
      </c>
      <c r="AA54" s="2"/>
    </row>
    <row r="55" spans="1:27" x14ac:dyDescent="0.2">
      <c r="A55" t="s">
        <v>414</v>
      </c>
      <c r="B55">
        <v>14</v>
      </c>
      <c r="C55" s="64">
        <v>23.8</v>
      </c>
      <c r="D55" s="65">
        <f>B55/C55*10</f>
        <v>5.882352941176471</v>
      </c>
      <c r="G55" s="2"/>
      <c r="H55" t="s">
        <v>438</v>
      </c>
      <c r="I55">
        <v>9</v>
      </c>
      <c r="J55" s="64">
        <v>21.5</v>
      </c>
      <c r="K55" s="65">
        <f>I55/J55*10</f>
        <v>4.1860465116279073</v>
      </c>
      <c r="N55" s="2"/>
      <c r="O55" s="2"/>
      <c r="P55" s="2"/>
      <c r="Q55" s="2" t="s">
        <v>464</v>
      </c>
      <c r="R55" s="2">
        <v>20.8</v>
      </c>
      <c r="S55" s="2">
        <v>8</v>
      </c>
      <c r="T55" s="2">
        <f>S55/R55*10</f>
        <v>3.8461538461538458</v>
      </c>
      <c r="U55" s="2"/>
      <c r="V55" s="2"/>
      <c r="W55" s="2" t="s">
        <v>497</v>
      </c>
      <c r="X55" s="2">
        <v>24.1</v>
      </c>
      <c r="Y55" s="2">
        <v>6</v>
      </c>
      <c r="Z55" s="2">
        <f>Y55/X55*10</f>
        <v>2.4896265560165971</v>
      </c>
      <c r="AA55" s="2"/>
    </row>
    <row r="56" spans="1:27" x14ac:dyDescent="0.2">
      <c r="A56" t="s">
        <v>415</v>
      </c>
      <c r="B56">
        <v>18</v>
      </c>
      <c r="C56" s="64">
        <v>25.3</v>
      </c>
      <c r="D56" s="65">
        <f>B56/C56*10</f>
        <v>7.1146245059288535</v>
      </c>
      <c r="G56" s="2"/>
      <c r="H56" t="s">
        <v>439</v>
      </c>
      <c r="I56">
        <v>4</v>
      </c>
      <c r="J56" s="64">
        <v>24.6</v>
      </c>
      <c r="K56" s="65">
        <f>I56/J56*10</f>
        <v>1.6260162601626016</v>
      </c>
      <c r="N56" s="2"/>
      <c r="O56" s="2"/>
      <c r="P56" s="2"/>
      <c r="Q56" s="2" t="s">
        <v>465</v>
      </c>
      <c r="R56" s="2">
        <v>28.7</v>
      </c>
      <c r="S56" s="2">
        <v>10</v>
      </c>
      <c r="T56" s="2">
        <f>S56/R56*10</f>
        <v>3.4843205574912894</v>
      </c>
      <c r="U56" s="2"/>
      <c r="V56" s="2"/>
      <c r="W56" s="2" t="s">
        <v>498</v>
      </c>
      <c r="X56" s="2">
        <v>25.8</v>
      </c>
      <c r="Y56" s="2">
        <v>10</v>
      </c>
      <c r="Z56" s="2">
        <f>Y56/X56*10</f>
        <v>3.8759689922480618</v>
      </c>
      <c r="AA56" s="2"/>
    </row>
    <row r="57" spans="1:27" x14ac:dyDescent="0.2">
      <c r="A57" t="s">
        <v>416</v>
      </c>
      <c r="B57">
        <v>15</v>
      </c>
      <c r="C57" s="64">
        <v>25.2</v>
      </c>
      <c r="D57" s="65">
        <f>B57/C57*10</f>
        <v>5.9523809523809526</v>
      </c>
      <c r="G57" s="2"/>
      <c r="H57" t="s">
        <v>440</v>
      </c>
      <c r="I57">
        <v>11</v>
      </c>
      <c r="J57" s="64">
        <v>21.8</v>
      </c>
      <c r="K57" s="65">
        <f>I57/J57*10</f>
        <v>5.045871559633027</v>
      </c>
      <c r="N57" s="2"/>
      <c r="O57" s="2"/>
      <c r="P57" s="2"/>
      <c r="Q57" s="2" t="s">
        <v>466</v>
      </c>
      <c r="R57" s="2">
        <v>29.8</v>
      </c>
      <c r="S57" s="2">
        <v>7</v>
      </c>
      <c r="T57" s="2">
        <f>S57/R57*10</f>
        <v>2.348993288590604</v>
      </c>
      <c r="U57" s="2"/>
      <c r="V57" s="2"/>
      <c r="W57" s="2" t="s">
        <v>499</v>
      </c>
      <c r="X57" s="2">
        <v>26.9</v>
      </c>
      <c r="Y57" s="2">
        <v>12</v>
      </c>
      <c r="Z57" s="2">
        <f>Y57/X57*10</f>
        <v>4.4609665427509295</v>
      </c>
      <c r="AA57" s="2"/>
    </row>
    <row r="58" spans="1:27" x14ac:dyDescent="0.2">
      <c r="A58" s="2"/>
      <c r="B58" s="2"/>
      <c r="C58" s="2"/>
      <c r="D58" s="2"/>
      <c r="E58" s="2"/>
      <c r="F58" s="2"/>
      <c r="G58" s="2"/>
      <c r="H58" t="s">
        <v>441</v>
      </c>
      <c r="I58">
        <v>11</v>
      </c>
      <c r="J58" s="64">
        <v>24.4</v>
      </c>
      <c r="K58" s="65">
        <f>I58/J58*10</f>
        <v>4.5081967213114753</v>
      </c>
      <c r="N58" s="2"/>
      <c r="O58" s="2"/>
      <c r="P58" s="2"/>
      <c r="Q58" s="2" t="s">
        <v>467</v>
      </c>
      <c r="R58" s="2">
        <v>28.4</v>
      </c>
      <c r="S58" s="2">
        <v>10</v>
      </c>
      <c r="T58" s="2">
        <f>S58/R58*10</f>
        <v>3.5211267605633805</v>
      </c>
      <c r="U58" s="2"/>
      <c r="V58" s="2"/>
      <c r="W58" s="2" t="s">
        <v>500</v>
      </c>
      <c r="X58" s="2">
        <v>28.7</v>
      </c>
      <c r="Y58" s="2">
        <v>15</v>
      </c>
      <c r="Z58" s="2">
        <f>Y58/X58*10</f>
        <v>5.2264808362369344</v>
      </c>
      <c r="AA58" s="2"/>
    </row>
    <row r="59" spans="1:27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 t="s">
        <v>468</v>
      </c>
      <c r="R59" s="2">
        <v>25.4</v>
      </c>
      <c r="S59" s="2">
        <v>13</v>
      </c>
      <c r="T59" s="2">
        <f>S59/R59*10</f>
        <v>5.1181102362204722</v>
      </c>
      <c r="U59" s="2"/>
      <c r="V59" s="2"/>
      <c r="W59" s="2" t="s">
        <v>501</v>
      </c>
      <c r="X59" s="2">
        <v>29.4</v>
      </c>
      <c r="Y59" s="2">
        <v>11</v>
      </c>
      <c r="Z59" s="2">
        <f>Y59/X59*10</f>
        <v>3.7414965986394559</v>
      </c>
      <c r="AA59" s="2"/>
    </row>
    <row r="60" spans="1:27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 t="s">
        <v>469</v>
      </c>
      <c r="R60" s="2">
        <v>24.9</v>
      </c>
      <c r="S60" s="2">
        <v>7</v>
      </c>
      <c r="T60" s="2">
        <f>S60/R60*10</f>
        <v>2.8112449799196786</v>
      </c>
      <c r="U60" s="2"/>
      <c r="V60" s="2"/>
      <c r="W60" s="2" t="s">
        <v>502</v>
      </c>
      <c r="X60" s="2">
        <v>25.1</v>
      </c>
      <c r="Y60" s="2">
        <v>8</v>
      </c>
      <c r="Z60" s="2">
        <f>Y60/X60*10</f>
        <v>3.1872509960159361</v>
      </c>
      <c r="AA60" s="2"/>
    </row>
    <row r="61" spans="1:27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 t="s">
        <v>470</v>
      </c>
      <c r="R61" s="2">
        <v>25.1</v>
      </c>
      <c r="S61" s="2">
        <v>8</v>
      </c>
      <c r="T61" s="2">
        <f>S61/R61*10</f>
        <v>3.1872509960159361</v>
      </c>
      <c r="U61" s="2"/>
      <c r="V61" s="2"/>
      <c r="W61" s="2" t="s">
        <v>503</v>
      </c>
      <c r="X61" s="2">
        <v>22.4</v>
      </c>
      <c r="Y61" s="2">
        <v>9</v>
      </c>
      <c r="Z61" s="2">
        <f>Y61/X61*10</f>
        <v>4.0178571428571432</v>
      </c>
      <c r="AA61" s="2"/>
    </row>
    <row r="62" spans="1:27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 t="s">
        <v>471</v>
      </c>
      <c r="R62" s="2">
        <v>26.9</v>
      </c>
      <c r="S62" s="2">
        <v>12</v>
      </c>
      <c r="T62" s="2">
        <f>S62/R62*10</f>
        <v>4.4609665427509295</v>
      </c>
      <c r="U62" s="2"/>
      <c r="V62" s="2"/>
      <c r="W62" s="2" t="s">
        <v>504</v>
      </c>
      <c r="X62" s="2">
        <v>22.8</v>
      </c>
      <c r="Y62" s="2">
        <v>7</v>
      </c>
      <c r="Z62" s="2">
        <f>Y62/X62*10</f>
        <v>3.0701754385964914</v>
      </c>
      <c r="AA62" s="2"/>
    </row>
    <row r="63" spans="1:27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 t="s">
        <v>457</v>
      </c>
      <c r="R63" s="2">
        <v>23.4</v>
      </c>
      <c r="S63" s="2">
        <v>5</v>
      </c>
      <c r="T63" s="2">
        <f>S63/R63*10</f>
        <v>2.1367521367521372</v>
      </c>
      <c r="U63" s="2"/>
      <c r="V63" s="2"/>
      <c r="W63" s="2" t="s">
        <v>490</v>
      </c>
      <c r="X63" s="2">
        <v>20.100000000000001</v>
      </c>
      <c r="Y63" s="2">
        <v>5</v>
      </c>
      <c r="Z63" s="2">
        <f>Y63/X63*10</f>
        <v>2.4875621890547261</v>
      </c>
      <c r="AA63" s="2"/>
    </row>
    <row r="64" spans="1:27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 t="s">
        <v>458</v>
      </c>
      <c r="R64" s="2">
        <v>25.6</v>
      </c>
      <c r="S64" s="2">
        <v>9</v>
      </c>
      <c r="T64" s="2">
        <f>S64/R64*10</f>
        <v>3.515625</v>
      </c>
      <c r="U64" s="2"/>
      <c r="V64" s="2"/>
      <c r="W64" s="2" t="s">
        <v>491</v>
      </c>
      <c r="X64" s="2">
        <v>23.5</v>
      </c>
      <c r="Y64" s="2">
        <v>6</v>
      </c>
      <c r="Z64" s="2">
        <f>Y64/X64*10</f>
        <v>2.5531914893617018</v>
      </c>
      <c r="AA64" s="2"/>
    </row>
    <row r="65" spans="1:27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 t="s">
        <v>459</v>
      </c>
      <c r="R65" s="2">
        <v>26.8</v>
      </c>
      <c r="S65" s="2">
        <v>7</v>
      </c>
      <c r="T65" s="2">
        <f>S65/R65*10</f>
        <v>2.6119402985074625</v>
      </c>
      <c r="U65" s="2"/>
      <c r="V65" s="2"/>
      <c r="W65" s="2" t="s">
        <v>492</v>
      </c>
      <c r="X65" s="2">
        <v>28.4</v>
      </c>
      <c r="Y65" s="2">
        <v>10</v>
      </c>
      <c r="Z65" s="2">
        <f>Y65/X65*10</f>
        <v>3.5211267605633805</v>
      </c>
      <c r="AA65" s="2"/>
    </row>
    <row r="66" spans="1:27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 t="s">
        <v>472</v>
      </c>
      <c r="R66" s="2">
        <v>28.9</v>
      </c>
      <c r="S66" s="2">
        <v>12</v>
      </c>
      <c r="T66" s="2">
        <f>S66/R66*10</f>
        <v>4.1522491349480974</v>
      </c>
      <c r="U66" s="2"/>
      <c r="V66" s="2"/>
      <c r="W66" s="2" t="s">
        <v>505</v>
      </c>
      <c r="X66" s="2">
        <v>27.6</v>
      </c>
      <c r="Y66" s="2">
        <v>12</v>
      </c>
      <c r="Z66" s="2">
        <f>Y66/X66*10</f>
        <v>4.3478260869565215</v>
      </c>
      <c r="AA66" s="2"/>
    </row>
    <row r="67" spans="1:27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 t="s">
        <v>473</v>
      </c>
      <c r="R67" s="2">
        <v>25.8</v>
      </c>
      <c r="S67" s="2">
        <v>10</v>
      </c>
      <c r="T67" s="2">
        <f>S67/R67*10</f>
        <v>3.8759689922480618</v>
      </c>
      <c r="U67" s="2"/>
      <c r="V67" s="2"/>
      <c r="W67" s="2" t="s">
        <v>506</v>
      </c>
      <c r="X67" s="2">
        <v>25.9</v>
      </c>
      <c r="Y67" s="2">
        <v>11</v>
      </c>
      <c r="Z67" s="2">
        <f>Y67/X67*10</f>
        <v>4.2471042471042475</v>
      </c>
      <c r="AA67" s="2"/>
    </row>
    <row r="68" spans="1:27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 t="s">
        <v>474</v>
      </c>
      <c r="R68" s="2">
        <v>26.3</v>
      </c>
      <c r="S68" s="2">
        <v>10</v>
      </c>
      <c r="T68" s="2">
        <f>S68/R68*10</f>
        <v>3.8022813688212924</v>
      </c>
      <c r="U68" s="2"/>
      <c r="V68" s="2"/>
      <c r="W68" s="2" t="s">
        <v>507</v>
      </c>
      <c r="X68" s="2">
        <v>25.1</v>
      </c>
      <c r="Y68" s="2">
        <v>9</v>
      </c>
      <c r="Z68" s="2">
        <f>Y68/X68*10</f>
        <v>3.5856573705179278</v>
      </c>
      <c r="AA68" s="2"/>
    </row>
    <row r="69" spans="1:27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x14ac:dyDescent="0.2">
      <c r="A75" s="1" t="s">
        <v>651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106" t="s">
        <v>510</v>
      </c>
      <c r="R75" s="106"/>
      <c r="S75" s="106"/>
      <c r="T75" s="106"/>
      <c r="U75" s="106"/>
      <c r="V75" s="2"/>
      <c r="W75" s="106" t="s">
        <v>511</v>
      </c>
      <c r="X75" s="106"/>
      <c r="Y75" s="106"/>
      <c r="Z75" s="106"/>
      <c r="AA75" s="106"/>
    </row>
    <row r="76" spans="1:27" x14ac:dyDescent="0.2">
      <c r="A76" s="106" t="s">
        <v>508</v>
      </c>
      <c r="B76" s="106"/>
      <c r="C76" s="106"/>
      <c r="D76" s="106"/>
      <c r="G76" s="2"/>
      <c r="H76" s="106" t="s">
        <v>509</v>
      </c>
      <c r="I76" s="106"/>
      <c r="J76" s="106"/>
      <c r="K76" s="106"/>
      <c r="L76" s="106"/>
      <c r="M76" s="2"/>
      <c r="N76" s="2"/>
      <c r="O76" s="2"/>
      <c r="P76" s="2"/>
      <c r="Q76" t="s">
        <v>152</v>
      </c>
      <c r="R76" t="s">
        <v>390</v>
      </c>
      <c r="S76" t="s">
        <v>391</v>
      </c>
      <c r="T76" t="s">
        <v>392</v>
      </c>
      <c r="V76" s="2"/>
      <c r="W76" t="s">
        <v>152</v>
      </c>
      <c r="X76" t="s">
        <v>390</v>
      </c>
      <c r="Y76" t="s">
        <v>391</v>
      </c>
      <c r="Z76" t="s">
        <v>392</v>
      </c>
    </row>
    <row r="77" spans="1:27" x14ac:dyDescent="0.2">
      <c r="A77" t="s">
        <v>152</v>
      </c>
      <c r="B77" t="s">
        <v>390</v>
      </c>
      <c r="C77" t="s">
        <v>391</v>
      </c>
      <c r="D77" t="s">
        <v>392</v>
      </c>
      <c r="G77" s="2"/>
      <c r="H77" t="s">
        <v>152</v>
      </c>
      <c r="I77" t="s">
        <v>390</v>
      </c>
      <c r="J77" t="s">
        <v>391</v>
      </c>
      <c r="K77" t="s">
        <v>392</v>
      </c>
      <c r="N77" s="2"/>
      <c r="O77" s="2"/>
      <c r="P77" s="2"/>
      <c r="Q77" s="2" t="s">
        <v>571</v>
      </c>
      <c r="R77" s="2">
        <v>24.1</v>
      </c>
      <c r="S77" s="2">
        <v>13</v>
      </c>
      <c r="T77" s="2">
        <f>S77/R77*10</f>
        <v>5.3941908713692941</v>
      </c>
      <c r="U77" s="2"/>
      <c r="V77" s="2"/>
      <c r="W77" s="2" t="s">
        <v>607</v>
      </c>
      <c r="X77" s="2">
        <v>33.299999999999997</v>
      </c>
      <c r="Y77" s="2">
        <v>9</v>
      </c>
      <c r="Z77" s="2">
        <f>Y77/X77*10</f>
        <v>2.7027027027027026</v>
      </c>
      <c r="AA77" s="2"/>
    </row>
    <row r="78" spans="1:27" x14ac:dyDescent="0.2">
      <c r="A78" t="s">
        <v>512</v>
      </c>
      <c r="B78">
        <v>11</v>
      </c>
      <c r="C78">
        <v>25.4</v>
      </c>
      <c r="D78" s="65">
        <f>B78/C78*10</f>
        <v>4.3307086614173231</v>
      </c>
      <c r="E78" s="2"/>
      <c r="F78" s="2"/>
      <c r="G78" s="2"/>
      <c r="H78" t="s">
        <v>540</v>
      </c>
      <c r="I78">
        <v>11</v>
      </c>
      <c r="J78">
        <v>22.5</v>
      </c>
      <c r="K78" s="65">
        <f>I78/J78*10</f>
        <v>4.8888888888888884</v>
      </c>
      <c r="L78" s="2"/>
      <c r="M78" s="2"/>
      <c r="N78" s="2"/>
      <c r="O78" s="2"/>
      <c r="P78" s="2"/>
      <c r="Q78" s="2" t="s">
        <v>572</v>
      </c>
      <c r="R78" s="2">
        <v>27.3</v>
      </c>
      <c r="S78" s="2">
        <v>14</v>
      </c>
      <c r="T78" s="2">
        <f>S78/R78*10</f>
        <v>5.1282051282051277</v>
      </c>
      <c r="U78" s="2"/>
      <c r="V78" s="2"/>
      <c r="W78" s="2" t="s">
        <v>608</v>
      </c>
      <c r="X78" s="2">
        <v>21.4</v>
      </c>
      <c r="Y78" s="2">
        <v>8</v>
      </c>
      <c r="Z78" s="2">
        <f>Y78/X78*10</f>
        <v>3.7383177570093462</v>
      </c>
      <c r="AA78" s="2"/>
    </row>
    <row r="79" spans="1:27" x14ac:dyDescent="0.2">
      <c r="A79" t="s">
        <v>513</v>
      </c>
      <c r="B79">
        <v>11</v>
      </c>
      <c r="C79">
        <v>21.5</v>
      </c>
      <c r="D79" s="65">
        <f>B79/C79*10</f>
        <v>5.1162790697674421</v>
      </c>
      <c r="E79" s="2"/>
      <c r="F79" s="2"/>
      <c r="G79" s="2"/>
      <c r="H79" t="s">
        <v>541</v>
      </c>
      <c r="I79">
        <v>12</v>
      </c>
      <c r="J79">
        <v>23.4</v>
      </c>
      <c r="K79" s="65">
        <f>I79/J79*10</f>
        <v>5.1282051282051286</v>
      </c>
      <c r="L79" s="2"/>
      <c r="M79" s="2"/>
      <c r="N79" s="2"/>
      <c r="O79" s="2"/>
      <c r="P79" s="2"/>
      <c r="Q79" s="2" t="s">
        <v>573</v>
      </c>
      <c r="R79" s="2">
        <v>23.1</v>
      </c>
      <c r="S79" s="2">
        <v>10</v>
      </c>
      <c r="T79" s="2">
        <f>S79/R79*10</f>
        <v>4.329004329004329</v>
      </c>
      <c r="U79" s="2"/>
      <c r="V79" s="2"/>
      <c r="W79" s="2" t="s">
        <v>609</v>
      </c>
      <c r="X79" s="2">
        <v>29.5</v>
      </c>
      <c r="Y79" s="2">
        <v>14</v>
      </c>
      <c r="Z79" s="2">
        <f>Y79/X79*10</f>
        <v>4.7457627118644066</v>
      </c>
      <c r="AA79" s="2"/>
    </row>
    <row r="80" spans="1:27" x14ac:dyDescent="0.2">
      <c r="A80" t="s">
        <v>514</v>
      </c>
      <c r="B80">
        <v>11</v>
      </c>
      <c r="C80">
        <v>23.2</v>
      </c>
      <c r="D80" s="65">
        <f>B80/C80*10</f>
        <v>4.7413793103448274</v>
      </c>
      <c r="E80" s="2"/>
      <c r="F80" s="2"/>
      <c r="G80" s="2"/>
      <c r="H80" t="s">
        <v>542</v>
      </c>
      <c r="I80">
        <v>5</v>
      </c>
      <c r="J80">
        <v>20.8</v>
      </c>
      <c r="K80" s="65">
        <f>I80/J80*10</f>
        <v>2.4038461538461537</v>
      </c>
      <c r="L80" s="2"/>
      <c r="M80" s="2"/>
      <c r="N80" s="2"/>
      <c r="O80" s="2"/>
      <c r="P80" s="2"/>
      <c r="Q80" s="2" t="s">
        <v>574</v>
      </c>
      <c r="R80" s="2">
        <v>20.8</v>
      </c>
      <c r="S80" s="2">
        <v>7</v>
      </c>
      <c r="T80" s="2">
        <f>S80/R80*10</f>
        <v>3.365384615384615</v>
      </c>
      <c r="U80" s="2"/>
      <c r="V80" s="2"/>
      <c r="W80" s="2" t="s">
        <v>610</v>
      </c>
      <c r="X80" s="2">
        <v>33.299999999999997</v>
      </c>
      <c r="Y80" s="2">
        <v>7</v>
      </c>
      <c r="Z80" s="2">
        <f>Y80/X80*10</f>
        <v>2.1021021021021022</v>
      </c>
      <c r="AA80" s="2"/>
    </row>
    <row r="81" spans="1:27" x14ac:dyDescent="0.2">
      <c r="A81" t="s">
        <v>515</v>
      </c>
      <c r="B81">
        <v>8</v>
      </c>
      <c r="C81">
        <v>23.7</v>
      </c>
      <c r="D81" s="65">
        <f>B81/C81*10</f>
        <v>3.3755274261603372</v>
      </c>
      <c r="E81" s="2"/>
      <c r="F81" s="2"/>
      <c r="G81" s="2"/>
      <c r="H81" t="s">
        <v>543</v>
      </c>
      <c r="I81">
        <v>10</v>
      </c>
      <c r="J81">
        <v>24.1</v>
      </c>
      <c r="K81" s="65">
        <f>I81/J81*10</f>
        <v>4.1493775933609953</v>
      </c>
      <c r="L81" s="2"/>
      <c r="M81" s="2"/>
      <c r="N81" s="2"/>
      <c r="O81" s="2"/>
      <c r="P81" s="2"/>
      <c r="Q81" s="2" t="s">
        <v>575</v>
      </c>
      <c r="R81" s="2">
        <v>23.2</v>
      </c>
      <c r="S81" s="2">
        <v>11</v>
      </c>
      <c r="T81" s="2">
        <f>S81/R81*10</f>
        <v>4.7413793103448274</v>
      </c>
      <c r="U81" s="2"/>
      <c r="V81" s="2"/>
      <c r="W81" s="2" t="s">
        <v>611</v>
      </c>
      <c r="X81" s="2">
        <v>35.1</v>
      </c>
      <c r="Y81" s="2">
        <v>9</v>
      </c>
      <c r="Z81" s="2">
        <f>Y81/X81*10</f>
        <v>2.5641025641025639</v>
      </c>
      <c r="AA81" s="2"/>
    </row>
    <row r="82" spans="1:27" x14ac:dyDescent="0.2">
      <c r="A82" t="s">
        <v>516</v>
      </c>
      <c r="B82">
        <v>11</v>
      </c>
      <c r="C82">
        <v>24</v>
      </c>
      <c r="D82" s="65">
        <f>B82/C82*10</f>
        <v>4.583333333333333</v>
      </c>
      <c r="E82" s="2"/>
      <c r="F82" s="2"/>
      <c r="G82" s="2"/>
      <c r="H82" t="s">
        <v>544</v>
      </c>
      <c r="I82">
        <v>10</v>
      </c>
      <c r="J82">
        <v>21.1</v>
      </c>
      <c r="K82" s="65">
        <f>I82/J82*10</f>
        <v>4.7393364928909945</v>
      </c>
      <c r="L82" s="2"/>
      <c r="M82" s="2"/>
      <c r="N82" s="2"/>
      <c r="O82" s="2"/>
      <c r="P82" s="2"/>
      <c r="Q82" s="2" t="s">
        <v>576</v>
      </c>
      <c r="R82" s="2">
        <v>27.5</v>
      </c>
      <c r="S82" s="2">
        <v>9</v>
      </c>
      <c r="T82" s="2">
        <f>S82/R82*10</f>
        <v>3.2727272727272725</v>
      </c>
      <c r="U82" s="2"/>
      <c r="V82" s="2"/>
      <c r="W82" s="2" t="s">
        <v>612</v>
      </c>
      <c r="X82" s="2">
        <v>31.2</v>
      </c>
      <c r="Y82" s="2">
        <v>8</v>
      </c>
      <c r="Z82" s="2">
        <f>Y82/X82*10</f>
        <v>2.5641025641025643</v>
      </c>
      <c r="AA82" s="2"/>
    </row>
    <row r="83" spans="1:27" x14ac:dyDescent="0.2">
      <c r="A83" t="s">
        <v>517</v>
      </c>
      <c r="B83">
        <v>10</v>
      </c>
      <c r="C83">
        <v>24.4</v>
      </c>
      <c r="D83" s="65">
        <f>B83/C83*10</f>
        <v>4.0983606557377055</v>
      </c>
      <c r="E83" s="2"/>
      <c r="F83" s="2"/>
      <c r="G83" s="2"/>
      <c r="H83" t="s">
        <v>545</v>
      </c>
      <c r="I83">
        <v>8</v>
      </c>
      <c r="J83">
        <v>23.7</v>
      </c>
      <c r="K83" s="65">
        <f>I83/J83*10</f>
        <v>3.3755274261603372</v>
      </c>
      <c r="L83" s="2"/>
      <c r="M83" s="2"/>
      <c r="N83" s="2"/>
      <c r="O83" s="2"/>
      <c r="P83" s="2"/>
      <c r="Q83" s="2" t="s">
        <v>577</v>
      </c>
      <c r="R83" s="2">
        <v>32</v>
      </c>
      <c r="S83" s="2">
        <v>12</v>
      </c>
      <c r="T83" s="2">
        <f>S83/R83*10</f>
        <v>3.75</v>
      </c>
      <c r="U83" s="2"/>
      <c r="V83" s="2"/>
      <c r="W83" s="2" t="s">
        <v>613</v>
      </c>
      <c r="X83" s="2">
        <v>33.700000000000003</v>
      </c>
      <c r="Y83" s="2">
        <v>12</v>
      </c>
      <c r="Z83" s="2">
        <f>Y83/X83*10</f>
        <v>3.5608308605341241</v>
      </c>
      <c r="AA83" s="2"/>
    </row>
    <row r="84" spans="1:27" x14ac:dyDescent="0.2">
      <c r="A84" t="s">
        <v>518</v>
      </c>
      <c r="B84">
        <v>10</v>
      </c>
      <c r="C84">
        <v>25.7</v>
      </c>
      <c r="D84" s="65">
        <f>B84/C84*10</f>
        <v>3.8910505836575875</v>
      </c>
      <c r="E84" s="2"/>
      <c r="F84" s="2"/>
      <c r="G84" s="2"/>
      <c r="H84" t="s">
        <v>546</v>
      </c>
      <c r="I84">
        <v>10</v>
      </c>
      <c r="J84">
        <v>22.7</v>
      </c>
      <c r="K84" s="65">
        <f>I84/J84*10</f>
        <v>4.4052863436123353</v>
      </c>
      <c r="L84" s="2"/>
      <c r="M84" s="2"/>
      <c r="N84" s="2"/>
      <c r="O84" s="2"/>
      <c r="P84" s="2"/>
      <c r="Q84" s="2" t="s">
        <v>578</v>
      </c>
      <c r="R84" s="2">
        <v>31</v>
      </c>
      <c r="S84" s="2">
        <v>14</v>
      </c>
      <c r="T84" s="2">
        <f>S84/R84*10</f>
        <v>4.5161290322580641</v>
      </c>
      <c r="U84" s="2"/>
      <c r="V84" s="2"/>
      <c r="W84" s="2" t="s">
        <v>614</v>
      </c>
      <c r="X84" s="2">
        <v>30.7</v>
      </c>
      <c r="Y84" s="2">
        <v>7</v>
      </c>
      <c r="Z84" s="2">
        <f>Y84/X84*10</f>
        <v>2.2801302931596092</v>
      </c>
      <c r="AA84" s="2"/>
    </row>
    <row r="85" spans="1:27" x14ac:dyDescent="0.2">
      <c r="A85" t="s">
        <v>519</v>
      </c>
      <c r="B85">
        <v>10</v>
      </c>
      <c r="C85">
        <v>21.8</v>
      </c>
      <c r="D85" s="65">
        <f>B85/C85*10</f>
        <v>4.5871559633027523</v>
      </c>
      <c r="E85" s="2"/>
      <c r="F85" s="2"/>
      <c r="G85" s="2"/>
      <c r="H85" t="s">
        <v>547</v>
      </c>
      <c r="I85">
        <v>9</v>
      </c>
      <c r="J85">
        <v>25.6</v>
      </c>
      <c r="K85" s="65">
        <f>I85/J85*10</f>
        <v>3.515625</v>
      </c>
      <c r="L85" s="2"/>
      <c r="M85" s="2"/>
      <c r="N85" s="2"/>
      <c r="O85" s="2"/>
      <c r="P85" s="2"/>
      <c r="Q85" s="2" t="s">
        <v>579</v>
      </c>
      <c r="R85" s="2">
        <v>24.5</v>
      </c>
      <c r="S85" s="2">
        <v>7</v>
      </c>
      <c r="T85" s="2">
        <f>S85/R85*10</f>
        <v>2.8571428571428568</v>
      </c>
      <c r="U85" s="2"/>
      <c r="V85" s="2"/>
      <c r="W85" s="2" t="s">
        <v>615</v>
      </c>
      <c r="X85" s="2">
        <v>28.4</v>
      </c>
      <c r="Y85" s="2">
        <v>13</v>
      </c>
      <c r="Z85" s="2">
        <f>Y85/X85*10</f>
        <v>4.577464788732394</v>
      </c>
      <c r="AA85" s="2"/>
    </row>
    <row r="86" spans="1:27" x14ac:dyDescent="0.2">
      <c r="A86" t="s">
        <v>520</v>
      </c>
      <c r="B86">
        <v>14</v>
      </c>
      <c r="C86">
        <v>25.5</v>
      </c>
      <c r="D86" s="65">
        <f>B86/C86*10</f>
        <v>5.4901960784313726</v>
      </c>
      <c r="E86" s="2"/>
      <c r="F86" s="2"/>
      <c r="G86" s="2"/>
      <c r="H86" t="s">
        <v>548</v>
      </c>
      <c r="I86">
        <v>12</v>
      </c>
      <c r="J86">
        <v>25.7</v>
      </c>
      <c r="K86" s="65">
        <f>I86/J86*10</f>
        <v>4.6692607003891053</v>
      </c>
      <c r="L86" s="2"/>
      <c r="M86" s="2"/>
      <c r="N86" s="2"/>
      <c r="O86" s="2"/>
      <c r="P86" s="2"/>
      <c r="Q86" s="2" t="s">
        <v>580</v>
      </c>
      <c r="R86" s="2">
        <v>28.4</v>
      </c>
      <c r="S86" s="2">
        <v>10</v>
      </c>
      <c r="T86" s="2">
        <f>S86/R86*10</f>
        <v>3.5211267605633805</v>
      </c>
      <c r="U86" s="2"/>
      <c r="V86" s="2"/>
      <c r="W86" s="2" t="s">
        <v>616</v>
      </c>
      <c r="X86" s="2">
        <v>39.299999999999997</v>
      </c>
      <c r="Y86" s="2">
        <v>12</v>
      </c>
      <c r="Z86" s="2">
        <f>Y86/X86*10</f>
        <v>3.053435114503817</v>
      </c>
      <c r="AA86" s="2"/>
    </row>
    <row r="87" spans="1:27" x14ac:dyDescent="0.2">
      <c r="A87" t="s">
        <v>521</v>
      </c>
      <c r="B87">
        <v>9</v>
      </c>
      <c r="C87">
        <v>23.5</v>
      </c>
      <c r="D87" s="65">
        <f>B87/C87*10</f>
        <v>3.8297872340425529</v>
      </c>
      <c r="E87" s="2"/>
      <c r="F87" s="2"/>
      <c r="G87" s="2"/>
      <c r="H87" t="s">
        <v>549</v>
      </c>
      <c r="I87">
        <v>11</v>
      </c>
      <c r="J87">
        <v>26.2</v>
      </c>
      <c r="K87" s="65">
        <f>I87/J87*10</f>
        <v>4.1984732824427482</v>
      </c>
      <c r="L87" s="2"/>
      <c r="M87" s="2"/>
      <c r="N87" s="2"/>
      <c r="O87" s="2"/>
      <c r="P87" s="2"/>
      <c r="Q87" s="2" t="s">
        <v>581</v>
      </c>
      <c r="R87" s="2">
        <v>37.799999999999997</v>
      </c>
      <c r="S87" s="2">
        <v>12</v>
      </c>
      <c r="T87" s="2">
        <f>S87/R87*10</f>
        <v>3.1746031746031749</v>
      </c>
      <c r="U87" s="2"/>
      <c r="V87" s="2"/>
      <c r="W87" s="2" t="s">
        <v>617</v>
      </c>
      <c r="X87" s="2">
        <v>29.1</v>
      </c>
      <c r="Y87" s="2">
        <v>14</v>
      </c>
      <c r="Z87" s="2">
        <f>Y87/X87*10</f>
        <v>4.8109965635738829</v>
      </c>
      <c r="AA87" s="2"/>
    </row>
    <row r="88" spans="1:27" x14ac:dyDescent="0.2">
      <c r="A88" t="s">
        <v>522</v>
      </c>
      <c r="B88">
        <v>11</v>
      </c>
      <c r="C88">
        <v>21.8</v>
      </c>
      <c r="D88" s="65">
        <f>B88/C88*10</f>
        <v>5.045871559633027</v>
      </c>
      <c r="E88" s="2"/>
      <c r="F88" s="2"/>
      <c r="G88" s="2"/>
      <c r="H88" t="s">
        <v>550</v>
      </c>
      <c r="I88">
        <v>12</v>
      </c>
      <c r="J88">
        <v>23.6</v>
      </c>
      <c r="K88" s="65">
        <f>I88/J88*10</f>
        <v>5.0847457627118642</v>
      </c>
      <c r="L88" s="2"/>
      <c r="M88" s="2"/>
      <c r="N88" s="2"/>
      <c r="O88" s="2"/>
      <c r="P88" s="2"/>
      <c r="Q88" s="2" t="s">
        <v>582</v>
      </c>
      <c r="R88" s="2">
        <v>33.9</v>
      </c>
      <c r="S88" s="2">
        <v>8</v>
      </c>
      <c r="T88" s="2">
        <f>S88/R88*10</f>
        <v>2.359882005899705</v>
      </c>
      <c r="U88" s="2"/>
      <c r="V88" s="2"/>
      <c r="W88" s="2" t="s">
        <v>618</v>
      </c>
      <c r="X88" s="2">
        <v>26.7</v>
      </c>
      <c r="Y88" s="2">
        <v>19</v>
      </c>
      <c r="Z88" s="2">
        <f>Y88/X88*10</f>
        <v>7.1161048689138582</v>
      </c>
      <c r="AA88" s="2"/>
    </row>
    <row r="89" spans="1:27" x14ac:dyDescent="0.2">
      <c r="A89" t="s">
        <v>523</v>
      </c>
      <c r="B89">
        <v>8</v>
      </c>
      <c r="C89">
        <v>23.7</v>
      </c>
      <c r="D89" s="65">
        <f>B89/C89*10</f>
        <v>3.3755274261603372</v>
      </c>
      <c r="E89" s="2"/>
      <c r="F89" s="2"/>
      <c r="G89" s="2"/>
      <c r="H89" t="s">
        <v>551</v>
      </c>
      <c r="I89">
        <v>8</v>
      </c>
      <c r="J89">
        <v>23.2</v>
      </c>
      <c r="K89" s="65">
        <f>I89/J89*10</f>
        <v>3.4482758620689657</v>
      </c>
      <c r="L89" s="2"/>
      <c r="M89" s="2"/>
      <c r="N89" s="2"/>
      <c r="O89" s="2"/>
      <c r="P89" s="2"/>
      <c r="Q89" s="2" t="s">
        <v>583</v>
      </c>
      <c r="R89" s="2">
        <v>25.3</v>
      </c>
      <c r="S89" s="2">
        <v>12</v>
      </c>
      <c r="T89" s="2">
        <f>S89/R89*10</f>
        <v>4.7430830039525693</v>
      </c>
      <c r="U89" s="2"/>
      <c r="V89" s="2"/>
      <c r="W89" s="2" t="s">
        <v>619</v>
      </c>
      <c r="X89" s="2">
        <v>27.4</v>
      </c>
      <c r="Y89" s="2">
        <v>8</v>
      </c>
      <c r="Z89" s="2">
        <f>Y89/X89*10</f>
        <v>2.9197080291970807</v>
      </c>
      <c r="AA89" s="2"/>
    </row>
    <row r="90" spans="1:27" x14ac:dyDescent="0.2">
      <c r="A90" t="s">
        <v>524</v>
      </c>
      <c r="B90">
        <v>13</v>
      </c>
      <c r="C90">
        <v>26.6</v>
      </c>
      <c r="D90" s="65">
        <f>B90/C90*10</f>
        <v>4.8872180451127818</v>
      </c>
      <c r="E90" s="2"/>
      <c r="F90" s="2"/>
      <c r="G90" s="2"/>
      <c r="H90" t="s">
        <v>552</v>
      </c>
      <c r="I90">
        <v>11</v>
      </c>
      <c r="J90">
        <v>22.1</v>
      </c>
      <c r="K90" s="65">
        <f>I90/J90*10</f>
        <v>4.9773755656108589</v>
      </c>
      <c r="L90" s="2"/>
      <c r="M90" s="2"/>
      <c r="N90" s="2"/>
      <c r="O90" s="2"/>
      <c r="P90" s="2"/>
      <c r="Q90" s="2" t="s">
        <v>584</v>
      </c>
      <c r="R90" s="2">
        <v>22.2</v>
      </c>
      <c r="S90" s="2">
        <v>9</v>
      </c>
      <c r="T90" s="2">
        <f>S90/R90*10</f>
        <v>4.0540540540540544</v>
      </c>
      <c r="U90" s="2"/>
      <c r="V90" s="2"/>
      <c r="W90" s="2" t="s">
        <v>620</v>
      </c>
      <c r="X90" s="2">
        <v>28.3</v>
      </c>
      <c r="Y90" s="2">
        <v>10</v>
      </c>
      <c r="Z90" s="2">
        <f>Y90/X90*10</f>
        <v>3.5335689045936398</v>
      </c>
      <c r="AA90" s="2"/>
    </row>
    <row r="91" spans="1:27" x14ac:dyDescent="0.2">
      <c r="A91" t="s">
        <v>525</v>
      </c>
      <c r="B91">
        <v>11</v>
      </c>
      <c r="C91">
        <v>24.1</v>
      </c>
      <c r="D91" s="65">
        <f>B91/C91*10</f>
        <v>4.5643153526970952</v>
      </c>
      <c r="E91" s="2"/>
      <c r="F91" s="2"/>
      <c r="G91" s="2"/>
      <c r="H91" t="s">
        <v>553</v>
      </c>
      <c r="I91">
        <v>13</v>
      </c>
      <c r="J91">
        <v>26.6</v>
      </c>
      <c r="K91" s="65">
        <f>I91/J91*10</f>
        <v>4.8872180451127818</v>
      </c>
      <c r="L91" s="2"/>
      <c r="M91" s="2"/>
      <c r="N91" s="2"/>
      <c r="O91" s="2"/>
      <c r="P91" s="2"/>
      <c r="Q91" s="2" t="s">
        <v>585</v>
      </c>
      <c r="R91" s="2">
        <v>24.2</v>
      </c>
      <c r="S91" s="2">
        <v>12</v>
      </c>
      <c r="T91" s="2">
        <f>S91/R91*10</f>
        <v>4.9586776859504136</v>
      </c>
      <c r="U91" s="2"/>
      <c r="V91" s="2"/>
      <c r="W91" s="2" t="s">
        <v>621</v>
      </c>
      <c r="X91" s="2">
        <v>23.4</v>
      </c>
      <c r="Y91" s="2">
        <v>9</v>
      </c>
      <c r="Z91" s="2">
        <f>Y91/X91*10</f>
        <v>3.8461538461538463</v>
      </c>
      <c r="AA91" s="2"/>
    </row>
    <row r="92" spans="1:27" x14ac:dyDescent="0.2">
      <c r="A92" t="s">
        <v>526</v>
      </c>
      <c r="B92">
        <v>13</v>
      </c>
      <c r="C92">
        <v>22.7</v>
      </c>
      <c r="D92" s="65">
        <f>B92/C92*10</f>
        <v>5.7268722466960353</v>
      </c>
      <c r="E92" s="2"/>
      <c r="F92" s="2"/>
      <c r="G92" s="2"/>
      <c r="H92" t="s">
        <v>554</v>
      </c>
      <c r="I92">
        <v>8</v>
      </c>
      <c r="J92">
        <v>21.6</v>
      </c>
      <c r="K92" s="65">
        <f>I92/J92*10</f>
        <v>3.7037037037037033</v>
      </c>
      <c r="L92" s="2"/>
      <c r="M92" s="2"/>
      <c r="N92" s="2"/>
      <c r="O92" s="2"/>
      <c r="P92" s="2"/>
      <c r="Q92" s="2" t="s">
        <v>586</v>
      </c>
      <c r="R92" s="2">
        <v>26.5</v>
      </c>
      <c r="S92" s="2">
        <v>15</v>
      </c>
      <c r="T92" s="2">
        <f>S92/R92*10</f>
        <v>5.6603773584905657</v>
      </c>
      <c r="U92" s="2"/>
      <c r="V92" s="2"/>
      <c r="W92" s="2" t="s">
        <v>622</v>
      </c>
      <c r="X92" s="2">
        <v>29.5</v>
      </c>
      <c r="Y92" s="2">
        <v>13</v>
      </c>
      <c r="Z92" s="2">
        <f>Y92/X92*10</f>
        <v>4.406779661016949</v>
      </c>
      <c r="AA92" s="2"/>
    </row>
    <row r="93" spans="1:27" x14ac:dyDescent="0.2">
      <c r="A93" t="s">
        <v>527</v>
      </c>
      <c r="B93">
        <v>14</v>
      </c>
      <c r="C93">
        <v>22.4</v>
      </c>
      <c r="D93" s="65">
        <f>B93/C93*10</f>
        <v>6.25</v>
      </c>
      <c r="E93" s="2"/>
      <c r="F93" s="2"/>
      <c r="G93" s="2"/>
      <c r="H93" t="s">
        <v>555</v>
      </c>
      <c r="I93">
        <v>6</v>
      </c>
      <c r="J93">
        <v>20.7</v>
      </c>
      <c r="K93" s="65">
        <f>I93/J93*10</f>
        <v>2.8985507246376812</v>
      </c>
      <c r="L93" s="2"/>
      <c r="M93" s="2"/>
      <c r="N93" s="2"/>
      <c r="O93" s="2"/>
      <c r="P93" s="2"/>
      <c r="Q93" s="2" t="s">
        <v>587</v>
      </c>
      <c r="R93" s="2">
        <v>22.7</v>
      </c>
      <c r="S93" s="2">
        <v>10</v>
      </c>
      <c r="T93" s="2">
        <f>S93/R93*10</f>
        <v>4.4052863436123353</v>
      </c>
      <c r="U93" s="2"/>
      <c r="V93" s="2"/>
      <c r="W93" s="2" t="s">
        <v>623</v>
      </c>
      <c r="X93" s="2">
        <v>27.8</v>
      </c>
      <c r="Y93" s="2">
        <v>15</v>
      </c>
      <c r="Z93" s="2">
        <f>Y93/X93*10</f>
        <v>5.3956834532374103</v>
      </c>
      <c r="AA93" s="2"/>
    </row>
    <row r="94" spans="1:27" x14ac:dyDescent="0.2">
      <c r="A94" t="s">
        <v>528</v>
      </c>
      <c r="B94">
        <v>9</v>
      </c>
      <c r="C94">
        <v>23.3</v>
      </c>
      <c r="D94" s="65">
        <f>B94/C94*10</f>
        <v>3.8626609442060085</v>
      </c>
      <c r="E94" s="2"/>
      <c r="F94" s="2"/>
      <c r="G94" s="2"/>
      <c r="H94" t="s">
        <v>556</v>
      </c>
      <c r="I94">
        <v>6</v>
      </c>
      <c r="J94">
        <v>21.3</v>
      </c>
      <c r="K94" s="65">
        <f>I94/J94*10</f>
        <v>2.8169014084507045</v>
      </c>
      <c r="L94" s="2"/>
      <c r="M94" s="2"/>
      <c r="N94" s="2"/>
      <c r="O94" s="2"/>
      <c r="P94" s="2"/>
      <c r="Q94" s="2" t="s">
        <v>588</v>
      </c>
      <c r="R94" s="2">
        <v>31.4</v>
      </c>
      <c r="S94" s="2">
        <v>7</v>
      </c>
      <c r="T94" s="2">
        <f>S94/R94*10</f>
        <v>2.2292993630573248</v>
      </c>
      <c r="U94" s="2"/>
      <c r="V94" s="2"/>
      <c r="W94" s="2" t="s">
        <v>624</v>
      </c>
      <c r="X94" s="2">
        <v>21.3</v>
      </c>
      <c r="Y94" s="2">
        <v>13</v>
      </c>
      <c r="Z94" s="2">
        <f>Y94/X94*10</f>
        <v>6.1032863849765251</v>
      </c>
      <c r="AA94" s="2"/>
    </row>
    <row r="95" spans="1:27" x14ac:dyDescent="0.2">
      <c r="A95" t="s">
        <v>529</v>
      </c>
      <c r="B95">
        <v>5</v>
      </c>
      <c r="C95">
        <v>20.399999999999999</v>
      </c>
      <c r="D95" s="65">
        <f>B95/C95*10</f>
        <v>2.4509803921568629</v>
      </c>
      <c r="E95" s="2"/>
      <c r="F95" s="2"/>
      <c r="G95" s="2"/>
      <c r="H95" t="s">
        <v>557</v>
      </c>
      <c r="I95">
        <v>9</v>
      </c>
      <c r="J95">
        <v>23.3</v>
      </c>
      <c r="K95" s="65">
        <f>I95/J95*10</f>
        <v>3.8626609442060085</v>
      </c>
      <c r="L95" s="2"/>
      <c r="M95" s="2"/>
      <c r="N95" s="2"/>
      <c r="O95" s="2"/>
      <c r="P95" s="2"/>
      <c r="Q95" s="2" t="s">
        <v>589</v>
      </c>
      <c r="R95" s="2">
        <v>23.5</v>
      </c>
      <c r="S95" s="2">
        <v>10</v>
      </c>
      <c r="T95" s="2">
        <f>S95/R95*10</f>
        <v>4.2553191489361701</v>
      </c>
      <c r="U95" s="2"/>
      <c r="V95" s="2"/>
      <c r="W95" s="2" t="s">
        <v>625</v>
      </c>
      <c r="X95" s="2">
        <v>23.5</v>
      </c>
      <c r="Y95" s="2">
        <v>10</v>
      </c>
      <c r="Z95" s="2">
        <f>Y95/X95*10</f>
        <v>4.2553191489361701</v>
      </c>
      <c r="AA95" s="2"/>
    </row>
    <row r="96" spans="1:27" x14ac:dyDescent="0.2">
      <c r="A96" t="s">
        <v>530</v>
      </c>
      <c r="B96">
        <v>4</v>
      </c>
      <c r="C96">
        <v>26.4</v>
      </c>
      <c r="D96" s="65">
        <f>B96/C96*10</f>
        <v>1.5151515151515151</v>
      </c>
      <c r="E96" s="2"/>
      <c r="F96" s="2"/>
      <c r="G96" s="2"/>
      <c r="H96" t="s">
        <v>558</v>
      </c>
      <c r="I96">
        <v>14</v>
      </c>
      <c r="J96">
        <v>26.1</v>
      </c>
      <c r="K96" s="65">
        <f>I96/J96*10</f>
        <v>5.3639846743295019</v>
      </c>
      <c r="L96" s="2"/>
      <c r="M96" s="2"/>
      <c r="N96" s="2"/>
      <c r="O96" s="2"/>
      <c r="P96" s="2"/>
      <c r="Q96" s="2" t="s">
        <v>590</v>
      </c>
      <c r="R96" s="2">
        <v>23.9</v>
      </c>
      <c r="S96" s="2">
        <v>8</v>
      </c>
      <c r="T96" s="2">
        <f>S96/R96*10</f>
        <v>3.3472803347280338</v>
      </c>
      <c r="U96" s="2"/>
      <c r="V96" s="2"/>
      <c r="W96" s="2" t="s">
        <v>626</v>
      </c>
      <c r="X96" s="2">
        <v>28.4</v>
      </c>
      <c r="Y96" s="2">
        <v>9</v>
      </c>
      <c r="Z96" s="2">
        <f>Y96/X96*10</f>
        <v>3.1690140845070425</v>
      </c>
      <c r="AA96" s="2"/>
    </row>
    <row r="97" spans="1:27" x14ac:dyDescent="0.2">
      <c r="A97" t="s">
        <v>531</v>
      </c>
      <c r="B97">
        <v>7</v>
      </c>
      <c r="C97">
        <v>23.8</v>
      </c>
      <c r="D97" s="65">
        <f>B97/C97*10</f>
        <v>2.9411764705882355</v>
      </c>
      <c r="E97" s="2"/>
      <c r="F97" s="2"/>
      <c r="G97" s="2"/>
      <c r="H97" t="s">
        <v>559</v>
      </c>
      <c r="I97">
        <v>6</v>
      </c>
      <c r="J97">
        <v>20</v>
      </c>
      <c r="K97" s="65">
        <f>I97/J97*10</f>
        <v>3</v>
      </c>
      <c r="L97" s="2"/>
      <c r="M97" s="2"/>
      <c r="N97" s="2"/>
      <c r="O97" s="2"/>
      <c r="P97" s="2"/>
      <c r="Q97" s="2" t="s">
        <v>591</v>
      </c>
      <c r="R97" s="2">
        <v>21.2</v>
      </c>
      <c r="S97" s="2">
        <v>8</v>
      </c>
      <c r="T97" s="2">
        <f>S97/R97*10</f>
        <v>3.7735849056603774</v>
      </c>
      <c r="U97" s="2"/>
      <c r="V97" s="2"/>
      <c r="W97" s="2" t="s">
        <v>627</v>
      </c>
      <c r="X97" s="2">
        <v>25.7</v>
      </c>
      <c r="Y97" s="2">
        <v>8</v>
      </c>
      <c r="Z97" s="2">
        <f>Y97/X97*10</f>
        <v>3.1128404669260701</v>
      </c>
      <c r="AA97" s="2"/>
    </row>
    <row r="98" spans="1:27" x14ac:dyDescent="0.2">
      <c r="A98" t="s">
        <v>532</v>
      </c>
      <c r="B98">
        <v>13</v>
      </c>
      <c r="C98">
        <v>21.4</v>
      </c>
      <c r="D98" s="65">
        <f>B98/C98*10</f>
        <v>6.0747663551401878</v>
      </c>
      <c r="E98" s="2"/>
      <c r="F98" s="2"/>
      <c r="G98" s="2"/>
      <c r="H98" t="s">
        <v>560</v>
      </c>
      <c r="I98">
        <v>11</v>
      </c>
      <c r="J98">
        <v>20</v>
      </c>
      <c r="K98" s="65">
        <f>I98/J98*10</f>
        <v>5.5</v>
      </c>
      <c r="L98" s="2"/>
      <c r="M98" s="2"/>
      <c r="N98" s="2"/>
      <c r="O98" s="2"/>
      <c r="P98" s="2"/>
      <c r="Q98" s="2" t="s">
        <v>592</v>
      </c>
      <c r="R98" s="2">
        <v>26.9</v>
      </c>
      <c r="S98" s="2">
        <v>10</v>
      </c>
      <c r="T98" s="2">
        <f>S98/R98*10</f>
        <v>3.7174721189591082</v>
      </c>
      <c r="U98" s="2"/>
      <c r="V98" s="2"/>
      <c r="W98" s="2" t="s">
        <v>628</v>
      </c>
      <c r="X98" s="2">
        <v>26.8</v>
      </c>
      <c r="Y98" s="2">
        <v>10</v>
      </c>
      <c r="Z98" s="2">
        <f>Y98/X98*10</f>
        <v>3.7313432835820892</v>
      </c>
      <c r="AA98" s="2"/>
    </row>
    <row r="99" spans="1:27" x14ac:dyDescent="0.2">
      <c r="A99" t="s">
        <v>533</v>
      </c>
      <c r="B99">
        <v>5</v>
      </c>
      <c r="C99">
        <v>20.5</v>
      </c>
      <c r="D99" s="65">
        <f>B99/C99*10</f>
        <v>2.4390243902439024</v>
      </c>
      <c r="E99" s="2"/>
      <c r="F99" s="2"/>
      <c r="G99" s="2"/>
      <c r="H99" t="s">
        <v>561</v>
      </c>
      <c r="I99">
        <v>11</v>
      </c>
      <c r="J99">
        <v>20.399999999999999</v>
      </c>
      <c r="K99" s="65">
        <f>I99/J99*10</f>
        <v>5.3921568627450984</v>
      </c>
      <c r="L99" s="2"/>
      <c r="M99" s="2"/>
      <c r="N99" s="2"/>
      <c r="O99" s="2"/>
      <c r="P99" s="2"/>
      <c r="Q99" s="2" t="s">
        <v>593</v>
      </c>
      <c r="R99" s="2">
        <v>20.5</v>
      </c>
      <c r="S99" s="2">
        <v>8</v>
      </c>
      <c r="T99" s="2">
        <f>S99/R99*10</f>
        <v>3.9024390243902438</v>
      </c>
      <c r="U99" s="2"/>
      <c r="V99" s="2"/>
      <c r="W99" s="2" t="s">
        <v>629</v>
      </c>
      <c r="X99" s="2">
        <v>28.9</v>
      </c>
      <c r="Y99" s="2">
        <v>11</v>
      </c>
      <c r="Z99" s="2">
        <f>Y99/X99*10</f>
        <v>3.8062283737024223</v>
      </c>
      <c r="AA99" s="2"/>
    </row>
    <row r="100" spans="1:27" x14ac:dyDescent="0.2">
      <c r="A100" t="s">
        <v>534</v>
      </c>
      <c r="B100">
        <v>5</v>
      </c>
      <c r="C100">
        <v>26.5</v>
      </c>
      <c r="D100" s="65">
        <f>B100/C100*10</f>
        <v>1.8867924528301887</v>
      </c>
      <c r="E100" s="2"/>
      <c r="F100" s="2"/>
      <c r="G100" s="2"/>
      <c r="H100" t="s">
        <v>562</v>
      </c>
      <c r="I100">
        <v>3</v>
      </c>
      <c r="J100">
        <v>20.5</v>
      </c>
      <c r="K100" s="65">
        <f>I100/J100*10</f>
        <v>1.4634146341463414</v>
      </c>
      <c r="L100" s="2"/>
      <c r="M100" s="2"/>
      <c r="N100" s="2"/>
      <c r="O100" s="2"/>
      <c r="P100" s="2"/>
      <c r="Q100" s="2" t="s">
        <v>594</v>
      </c>
      <c r="R100" s="2">
        <v>23.8</v>
      </c>
      <c r="S100" s="2">
        <v>7</v>
      </c>
      <c r="T100" s="2">
        <f>S100/R100*10</f>
        <v>2.9411764705882355</v>
      </c>
      <c r="U100" s="2"/>
      <c r="V100" s="2"/>
      <c r="W100" s="2" t="s">
        <v>630</v>
      </c>
      <c r="X100" s="2">
        <v>24.7</v>
      </c>
      <c r="Y100" s="2">
        <v>8</v>
      </c>
      <c r="Z100" s="2">
        <f>Y100/X100*10</f>
        <v>3.2388663967611335</v>
      </c>
      <c r="AA100" s="2"/>
    </row>
    <row r="101" spans="1:27" x14ac:dyDescent="0.2">
      <c r="A101" t="s">
        <v>535</v>
      </c>
      <c r="B101">
        <v>12</v>
      </c>
      <c r="C101">
        <v>25.4</v>
      </c>
      <c r="D101" s="65">
        <f>B101/C101*10</f>
        <v>4.7244094488188981</v>
      </c>
      <c r="E101" s="2"/>
      <c r="F101" s="2"/>
      <c r="G101" s="2"/>
      <c r="H101" t="s">
        <v>563</v>
      </c>
      <c r="I101">
        <v>10</v>
      </c>
      <c r="J101">
        <v>29.4</v>
      </c>
      <c r="K101" s="65">
        <f>I101/J101*10</f>
        <v>3.4013605442176869</v>
      </c>
      <c r="L101" s="2"/>
      <c r="M101" s="2"/>
      <c r="N101" s="2"/>
      <c r="O101" s="2"/>
      <c r="P101" s="2"/>
      <c r="Q101" s="2" t="s">
        <v>595</v>
      </c>
      <c r="R101" s="2">
        <v>20.9</v>
      </c>
      <c r="S101" s="2">
        <v>5</v>
      </c>
      <c r="T101" s="2">
        <f>S101/R101*10</f>
        <v>2.392344497607656</v>
      </c>
      <c r="U101" s="2"/>
      <c r="V101" s="2"/>
      <c r="W101" s="2" t="s">
        <v>631</v>
      </c>
      <c r="X101" s="2">
        <v>24.9</v>
      </c>
      <c r="Y101" s="2">
        <v>10</v>
      </c>
      <c r="Z101" s="2">
        <f>Y101/X101*10</f>
        <v>4.0160642570281126</v>
      </c>
      <c r="AA101" s="2"/>
    </row>
    <row r="102" spans="1:27" x14ac:dyDescent="0.2">
      <c r="A102" t="s">
        <v>536</v>
      </c>
      <c r="B102">
        <v>3</v>
      </c>
      <c r="C102">
        <v>22.4</v>
      </c>
      <c r="D102" s="65">
        <f>B102/C102*10</f>
        <v>1.3392857142857142</v>
      </c>
      <c r="E102" s="2"/>
      <c r="F102" s="2"/>
      <c r="G102" s="2"/>
      <c r="H102" t="s">
        <v>564</v>
      </c>
      <c r="I102">
        <v>9</v>
      </c>
      <c r="J102">
        <v>25.6</v>
      </c>
      <c r="K102" s="65">
        <f>I102/J102*10</f>
        <v>3.515625</v>
      </c>
      <c r="L102" s="2"/>
      <c r="M102" s="2"/>
      <c r="N102" s="2"/>
      <c r="O102" s="2"/>
      <c r="P102" s="2"/>
      <c r="Q102" s="2" t="s">
        <v>596</v>
      </c>
      <c r="R102" s="2">
        <v>29.5</v>
      </c>
      <c r="S102" s="2">
        <v>12</v>
      </c>
      <c r="T102" s="2">
        <f>S102/R102*10</f>
        <v>4.0677966101694913</v>
      </c>
      <c r="U102" s="2"/>
      <c r="V102" s="2"/>
      <c r="W102" s="2" t="s">
        <v>632</v>
      </c>
      <c r="X102" s="2">
        <v>29.7</v>
      </c>
      <c r="Y102" s="2">
        <v>12</v>
      </c>
      <c r="Z102" s="2">
        <f>Y102/X102*10</f>
        <v>4.0404040404040407</v>
      </c>
      <c r="AA102" s="2"/>
    </row>
    <row r="103" spans="1:27" x14ac:dyDescent="0.2">
      <c r="A103" t="s">
        <v>536</v>
      </c>
      <c r="B103">
        <v>11</v>
      </c>
      <c r="C103">
        <v>21.3</v>
      </c>
      <c r="D103" s="65">
        <f>B103/C103*10</f>
        <v>5.164319248826291</v>
      </c>
      <c r="E103" s="2"/>
      <c r="F103" s="2"/>
      <c r="G103" s="2"/>
      <c r="H103" t="s">
        <v>565</v>
      </c>
      <c r="I103">
        <v>4</v>
      </c>
      <c r="J103">
        <v>22.6</v>
      </c>
      <c r="K103" s="65">
        <f>I103/J103*10</f>
        <v>1.7699115044247788</v>
      </c>
      <c r="L103" s="2"/>
      <c r="M103" s="2"/>
      <c r="N103" s="2"/>
      <c r="O103" s="2"/>
      <c r="P103" s="2"/>
      <c r="Q103" s="2" t="s">
        <v>597</v>
      </c>
      <c r="R103" s="2">
        <v>23.8</v>
      </c>
      <c r="S103" s="2">
        <v>12</v>
      </c>
      <c r="T103" s="2">
        <f>S103/R103*10</f>
        <v>5.0420168067226889</v>
      </c>
      <c r="U103" s="2"/>
      <c r="V103" s="2"/>
      <c r="W103" s="2" t="s">
        <v>633</v>
      </c>
      <c r="X103" s="2">
        <v>24.1</v>
      </c>
      <c r="Y103" s="2">
        <v>8</v>
      </c>
      <c r="Z103" s="2">
        <f>Y103/X103*10</f>
        <v>3.3195020746887964</v>
      </c>
      <c r="AA103" s="2"/>
    </row>
    <row r="104" spans="1:27" x14ac:dyDescent="0.2">
      <c r="A104" t="s">
        <v>537</v>
      </c>
      <c r="B104">
        <v>10</v>
      </c>
      <c r="C104">
        <v>23.4</v>
      </c>
      <c r="D104" s="65">
        <f>B104/C104*10</f>
        <v>4.2735042735042743</v>
      </c>
      <c r="E104" s="2"/>
      <c r="F104" s="2"/>
      <c r="G104" s="2"/>
      <c r="H104" t="s">
        <v>566</v>
      </c>
      <c r="I104">
        <v>5</v>
      </c>
      <c r="J104">
        <v>26.2</v>
      </c>
      <c r="K104" s="65">
        <f>I104/J104*10</f>
        <v>1.9083969465648856</v>
      </c>
      <c r="L104" s="2"/>
      <c r="M104" s="2"/>
      <c r="N104" s="2"/>
      <c r="O104" s="2"/>
      <c r="P104" s="2"/>
      <c r="Q104" s="2" t="s">
        <v>598</v>
      </c>
      <c r="R104" s="2">
        <v>24.7</v>
      </c>
      <c r="S104" s="2">
        <v>9</v>
      </c>
      <c r="T104" s="2">
        <f>S104/R104*10</f>
        <v>3.6437246963562755</v>
      </c>
      <c r="U104" s="2"/>
      <c r="V104" s="2"/>
      <c r="W104" s="2" t="s">
        <v>634</v>
      </c>
      <c r="X104" s="2">
        <v>21.5</v>
      </c>
      <c r="Y104" s="2">
        <v>6</v>
      </c>
      <c r="Z104" s="2">
        <f>Y104/X104*10</f>
        <v>2.7906976744186047</v>
      </c>
      <c r="AA104" s="2"/>
    </row>
    <row r="105" spans="1:27" x14ac:dyDescent="0.2">
      <c r="A105" t="s">
        <v>538</v>
      </c>
      <c r="B105">
        <v>13</v>
      </c>
      <c r="C105">
        <v>29.2</v>
      </c>
      <c r="D105" s="65">
        <f>B105/C105*10</f>
        <v>4.4520547945205475</v>
      </c>
      <c r="E105" s="2"/>
      <c r="F105" s="2"/>
      <c r="G105" s="2"/>
      <c r="H105" t="s">
        <v>567</v>
      </c>
      <c r="I105">
        <v>6</v>
      </c>
      <c r="J105">
        <v>26.8</v>
      </c>
      <c r="K105" s="65">
        <f>I105/J105*10</f>
        <v>2.238805970149254</v>
      </c>
      <c r="L105" s="2"/>
      <c r="M105" s="2"/>
      <c r="N105" s="2"/>
      <c r="O105" s="2"/>
      <c r="P105" s="2"/>
      <c r="Q105" s="2" t="s">
        <v>599</v>
      </c>
      <c r="R105" s="2">
        <v>23.8</v>
      </c>
      <c r="S105" s="2">
        <v>8</v>
      </c>
      <c r="T105" s="2">
        <f>S105/R105*10</f>
        <v>3.3613445378151257</v>
      </c>
      <c r="U105" s="2"/>
      <c r="V105" s="2"/>
      <c r="W105" s="2" t="s">
        <v>635</v>
      </c>
      <c r="X105" s="2">
        <v>23.8</v>
      </c>
      <c r="Y105" s="2">
        <v>9</v>
      </c>
      <c r="Z105" s="2">
        <f>Y105/X105*10</f>
        <v>3.7815126050420167</v>
      </c>
      <c r="AA105" s="2"/>
    </row>
    <row r="106" spans="1:27" x14ac:dyDescent="0.2">
      <c r="A106" t="s">
        <v>539</v>
      </c>
      <c r="B106">
        <v>5</v>
      </c>
      <c r="C106">
        <v>24.1</v>
      </c>
      <c r="D106" s="65">
        <f>B106/C106*10</f>
        <v>2.0746887966804977</v>
      </c>
      <c r="E106" s="2"/>
      <c r="F106" s="2"/>
      <c r="G106" s="2"/>
      <c r="H106" t="s">
        <v>568</v>
      </c>
      <c r="I106">
        <v>3</v>
      </c>
      <c r="J106">
        <v>22.6</v>
      </c>
      <c r="K106" s="65">
        <f>I106/J106*10</f>
        <v>1.3274336283185839</v>
      </c>
      <c r="L106" s="2"/>
      <c r="M106" s="2"/>
      <c r="N106" s="2"/>
      <c r="O106" s="2"/>
      <c r="P106" s="2"/>
      <c r="Q106" s="2" t="s">
        <v>600</v>
      </c>
      <c r="R106" s="2">
        <v>25.8</v>
      </c>
      <c r="S106" s="2">
        <v>10</v>
      </c>
      <c r="T106" s="2">
        <f>S106/R106*10</f>
        <v>3.8759689922480618</v>
      </c>
      <c r="U106" s="2"/>
      <c r="V106" s="2"/>
      <c r="W106" s="2" t="s">
        <v>636</v>
      </c>
      <c r="X106" s="2">
        <v>24.9</v>
      </c>
      <c r="Y106" s="2">
        <v>9</v>
      </c>
      <c r="Z106" s="2">
        <f>Y106/X106*10</f>
        <v>3.6144578313253013</v>
      </c>
      <c r="AA106" s="2"/>
    </row>
    <row r="107" spans="1:27" x14ac:dyDescent="0.2">
      <c r="A107" s="2"/>
      <c r="B107" s="2"/>
      <c r="C107" s="2"/>
      <c r="D107" s="2"/>
      <c r="E107" s="2"/>
      <c r="F107" s="2"/>
      <c r="G107" s="2"/>
      <c r="H107" t="s">
        <v>569</v>
      </c>
      <c r="I107">
        <v>12</v>
      </c>
      <c r="J107">
        <v>24</v>
      </c>
      <c r="K107" s="65">
        <f>I107/J107*10</f>
        <v>5</v>
      </c>
      <c r="L107" s="2"/>
      <c r="M107" s="2"/>
      <c r="N107" s="2"/>
      <c r="O107" s="2"/>
      <c r="P107" s="2"/>
      <c r="Q107" s="2" t="s">
        <v>601</v>
      </c>
      <c r="R107" s="2">
        <v>28.7</v>
      </c>
      <c r="S107" s="2">
        <v>10</v>
      </c>
      <c r="T107" s="2">
        <f>S107/R107*10</f>
        <v>3.4843205574912894</v>
      </c>
      <c r="U107" s="2"/>
      <c r="V107" s="2"/>
      <c r="W107" s="2" t="s">
        <v>637</v>
      </c>
      <c r="X107" s="2">
        <v>25.8</v>
      </c>
      <c r="Y107" s="2">
        <v>8</v>
      </c>
      <c r="Z107" s="2">
        <f>Y107/X107*10</f>
        <v>3.1007751937984498</v>
      </c>
      <c r="AA107" s="2"/>
    </row>
    <row r="108" spans="1:27" x14ac:dyDescent="0.2">
      <c r="A108" s="2"/>
      <c r="B108" s="2"/>
      <c r="C108" s="2"/>
      <c r="D108" s="2"/>
      <c r="E108" s="2"/>
      <c r="F108" s="2"/>
      <c r="G108" s="2"/>
      <c r="H108" t="s">
        <v>570</v>
      </c>
      <c r="I108">
        <v>7</v>
      </c>
      <c r="J108">
        <v>25</v>
      </c>
      <c r="K108" s="65">
        <f>I108/J108*10</f>
        <v>2.8000000000000003</v>
      </c>
      <c r="L108" s="2"/>
      <c r="M108" s="2"/>
      <c r="N108" s="2"/>
      <c r="O108" s="2"/>
      <c r="P108" s="2"/>
      <c r="Q108" s="2" t="s">
        <v>602</v>
      </c>
      <c r="R108" s="2">
        <v>26.4</v>
      </c>
      <c r="S108" s="2">
        <v>8</v>
      </c>
      <c r="T108" s="2">
        <f>S108/R108*10</f>
        <v>3.0303030303030303</v>
      </c>
      <c r="U108" s="2"/>
      <c r="V108" s="2"/>
      <c r="W108" s="2" t="s">
        <v>638</v>
      </c>
      <c r="X108" s="2">
        <v>26.4</v>
      </c>
      <c r="Y108" s="2">
        <v>7</v>
      </c>
      <c r="Z108" s="2">
        <f>Y108/X108*10</f>
        <v>2.6515151515151514</v>
      </c>
      <c r="AA108" s="2"/>
    </row>
    <row r="109" spans="1:27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 t="s">
        <v>603</v>
      </c>
      <c r="R109" s="2">
        <v>26.9</v>
      </c>
      <c r="S109" s="2">
        <v>8</v>
      </c>
      <c r="T109" s="2">
        <f>S109/R109*10</f>
        <v>2.9739776951672865</v>
      </c>
      <c r="U109" s="2"/>
      <c r="V109" s="2"/>
      <c r="W109" s="2" t="s">
        <v>639</v>
      </c>
      <c r="X109" s="2">
        <v>29.7</v>
      </c>
      <c r="Y109" s="2">
        <v>12</v>
      </c>
      <c r="Z109" s="2">
        <f>Y109/X109*10</f>
        <v>4.0404040404040407</v>
      </c>
      <c r="AA109" s="2"/>
    </row>
    <row r="110" spans="1:27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 t="s">
        <v>604</v>
      </c>
      <c r="R110" s="2">
        <v>25.8</v>
      </c>
      <c r="S110" s="2">
        <v>9</v>
      </c>
      <c r="T110" s="2">
        <f>S110/R110*10</f>
        <v>3.4883720930232558</v>
      </c>
      <c r="U110" s="2"/>
      <c r="V110" s="2"/>
      <c r="W110" s="2" t="s">
        <v>640</v>
      </c>
      <c r="X110" s="2">
        <v>27.4</v>
      </c>
      <c r="Y110" s="2">
        <v>10</v>
      </c>
      <c r="Z110" s="2">
        <f>Y110/X110*10</f>
        <v>3.6496350364963503</v>
      </c>
      <c r="AA110" s="2"/>
    </row>
    <row r="111" spans="1:27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 t="s">
        <v>605</v>
      </c>
      <c r="R111" s="2">
        <v>23.5</v>
      </c>
      <c r="S111" s="2">
        <v>10</v>
      </c>
      <c r="T111" s="2">
        <f>S111/R111*10</f>
        <v>4.2553191489361701</v>
      </c>
      <c r="U111" s="2"/>
      <c r="V111" s="2"/>
      <c r="W111" s="2" t="s">
        <v>641</v>
      </c>
      <c r="X111" s="2">
        <v>25.9</v>
      </c>
      <c r="Y111" s="2">
        <v>8</v>
      </c>
      <c r="Z111" s="2">
        <f>Y111/X111*10</f>
        <v>3.0888030888030888</v>
      </c>
      <c r="AA111" s="2"/>
    </row>
    <row r="112" spans="1:27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 t="s">
        <v>606</v>
      </c>
      <c r="R112" s="2">
        <v>24.8</v>
      </c>
      <c r="S112" s="2">
        <v>8</v>
      </c>
      <c r="T112" s="2">
        <f>S112/R112*10</f>
        <v>3.225806451612903</v>
      </c>
      <c r="U112" s="2"/>
      <c r="V112" s="2"/>
      <c r="W112" s="2" t="s">
        <v>642</v>
      </c>
      <c r="X112" s="2">
        <v>21.7</v>
      </c>
      <c r="Y112" s="2">
        <v>10</v>
      </c>
      <c r="Z112" s="2">
        <f>Y112/X112*10</f>
        <v>4.6082949308755765</v>
      </c>
      <c r="AA112" s="2"/>
    </row>
    <row r="113" spans="1:27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</sheetData>
  <mergeCells count="14">
    <mergeCell ref="H32:L32"/>
    <mergeCell ref="Q31:U31"/>
    <mergeCell ref="W31:AA31"/>
    <mergeCell ref="A76:D76"/>
    <mergeCell ref="H76:L76"/>
    <mergeCell ref="Q75:U75"/>
    <mergeCell ref="W75:AA75"/>
    <mergeCell ref="A32:D32"/>
    <mergeCell ref="A1:B1"/>
    <mergeCell ref="D1:E1"/>
    <mergeCell ref="D2:E2"/>
    <mergeCell ref="A2:B2"/>
    <mergeCell ref="D25:E25"/>
    <mergeCell ref="A25:B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D5913"/>
  <sheetViews>
    <sheetView topLeftCell="R1" workbookViewId="0">
      <selection activeCell="V31" sqref="V31"/>
    </sheetView>
  </sheetViews>
  <sheetFormatPr baseColWidth="10" defaultColWidth="9.1640625" defaultRowHeight="13" x14ac:dyDescent="0.15"/>
  <cols>
    <col min="1" max="2" width="12" style="5" bestFit="1" customWidth="1"/>
    <col min="3" max="3" width="9.1640625" style="5"/>
    <col min="4" max="4" width="9.1640625" style="5" bestFit="1" customWidth="1"/>
    <col min="5" max="5" width="12" style="5" customWidth="1"/>
    <col min="6" max="6" width="9.1640625" style="5"/>
    <col min="7" max="7" width="10.6640625" style="5" customWidth="1"/>
    <col min="8" max="8" width="10.83203125" style="5" customWidth="1"/>
    <col min="9" max="9" width="8.5" style="5" customWidth="1"/>
    <col min="10" max="10" width="8.83203125" style="5" customWidth="1"/>
    <col min="11" max="15" width="9.1640625" style="5"/>
    <col min="16" max="16" width="12.5" style="5" bestFit="1" customWidth="1"/>
    <col min="17" max="17" width="9.6640625" style="5" bestFit="1" customWidth="1"/>
    <col min="18" max="25" width="9.1640625" style="5"/>
    <col min="26" max="26" width="38.5" style="5" bestFit="1" customWidth="1"/>
    <col min="27" max="27" width="19" style="5" bestFit="1" customWidth="1"/>
    <col min="28" max="47" width="9.1640625" style="5"/>
    <col min="48" max="48" width="19" style="5" bestFit="1" customWidth="1"/>
    <col min="49" max="49" width="19.5" style="5" bestFit="1" customWidth="1"/>
    <col min="50" max="50" width="19" style="5" bestFit="1" customWidth="1"/>
    <col min="51" max="51" width="19.5" style="5" bestFit="1" customWidth="1"/>
    <col min="52" max="52" width="9.1640625" style="5"/>
    <col min="53" max="53" width="19" style="5" bestFit="1" customWidth="1"/>
    <col min="54" max="54" width="19.5" style="5" bestFit="1" customWidth="1"/>
    <col min="55" max="55" width="19" style="5" bestFit="1" customWidth="1"/>
    <col min="56" max="56" width="19.5" style="5" bestFit="1" customWidth="1"/>
    <col min="57" max="16384" width="9.1640625" style="5"/>
  </cols>
  <sheetData>
    <row r="1" spans="1:56" x14ac:dyDescent="0.15">
      <c r="A1" s="3" t="s">
        <v>271</v>
      </c>
      <c r="D1" s="3" t="s">
        <v>648</v>
      </c>
      <c r="G1" s="3" t="s">
        <v>651</v>
      </c>
      <c r="H1" s="115" t="s">
        <v>264</v>
      </c>
      <c r="I1" s="115"/>
      <c r="J1" s="115"/>
      <c r="K1" s="115"/>
      <c r="L1" s="115"/>
      <c r="M1" s="115"/>
      <c r="N1" s="115"/>
      <c r="P1" s="3" t="s">
        <v>652</v>
      </c>
      <c r="Z1" s="3" t="s">
        <v>655</v>
      </c>
      <c r="AV1" s="3" t="s">
        <v>659</v>
      </c>
      <c r="AW1" s="3"/>
      <c r="AX1" s="3"/>
      <c r="AY1" s="3"/>
      <c r="AZ1" s="3"/>
      <c r="BA1" s="3" t="s">
        <v>666</v>
      </c>
      <c r="BB1" s="3"/>
      <c r="BC1" s="3"/>
      <c r="BD1" s="3"/>
    </row>
    <row r="2" spans="1:56" ht="15" customHeight="1" x14ac:dyDescent="0.15">
      <c r="A2" s="87" t="s">
        <v>649</v>
      </c>
      <c r="B2" s="87"/>
      <c r="D2" s="87" t="s">
        <v>650</v>
      </c>
      <c r="E2" s="87"/>
      <c r="G2" s="87" t="s">
        <v>156</v>
      </c>
      <c r="H2" s="87"/>
      <c r="I2" s="87"/>
      <c r="J2" s="87"/>
      <c r="K2" s="90" t="s">
        <v>153</v>
      </c>
      <c r="L2" s="90"/>
      <c r="M2" s="90"/>
      <c r="N2" s="90"/>
      <c r="P2" s="5" t="s">
        <v>661</v>
      </c>
      <c r="Q2" s="5" t="s">
        <v>876</v>
      </c>
      <c r="Z2" s="75" t="s">
        <v>653</v>
      </c>
      <c r="AA2" s="75" t="s">
        <v>83</v>
      </c>
      <c r="AB2" s="78" t="s">
        <v>222</v>
      </c>
      <c r="AC2" s="81"/>
      <c r="AD2" s="81"/>
      <c r="AE2" s="81"/>
      <c r="AF2" s="81"/>
      <c r="AG2" s="81"/>
      <c r="AH2" s="109" t="s">
        <v>223</v>
      </c>
      <c r="AI2" s="110"/>
      <c r="AJ2" s="110"/>
      <c r="AK2" s="110"/>
      <c r="AL2" s="110"/>
      <c r="AM2" s="111"/>
      <c r="AN2" s="109" t="s">
        <v>224</v>
      </c>
      <c r="AO2" s="110"/>
      <c r="AP2" s="110"/>
      <c r="AQ2" s="110"/>
      <c r="AR2" s="110"/>
      <c r="AS2" s="111"/>
      <c r="AV2" s="87" t="s">
        <v>660</v>
      </c>
      <c r="AW2" s="87"/>
      <c r="AX2" s="87"/>
      <c r="AY2" s="87"/>
      <c r="AZ2" s="3"/>
      <c r="BA2" s="87" t="s">
        <v>665</v>
      </c>
      <c r="BB2" s="87"/>
      <c r="BC2" s="87"/>
      <c r="BD2" s="87"/>
    </row>
    <row r="3" spans="1:56" ht="15" customHeight="1" x14ac:dyDescent="0.15">
      <c r="A3" s="87" t="s">
        <v>837</v>
      </c>
      <c r="B3" s="87"/>
      <c r="D3" s="87" t="s">
        <v>851</v>
      </c>
      <c r="E3" s="87"/>
      <c r="G3" s="114" t="s">
        <v>267</v>
      </c>
      <c r="H3" s="114"/>
      <c r="I3" s="114" t="s">
        <v>268</v>
      </c>
      <c r="J3" s="114"/>
      <c r="K3" s="114" t="s">
        <v>267</v>
      </c>
      <c r="L3" s="114"/>
      <c r="M3" s="114" t="s">
        <v>268</v>
      </c>
      <c r="N3" s="114"/>
      <c r="P3" s="5" t="s">
        <v>877</v>
      </c>
      <c r="Q3" s="59">
        <v>-14.833</v>
      </c>
      <c r="R3" s="59">
        <v>-11.151</v>
      </c>
      <c r="S3" s="59">
        <v>-29.13</v>
      </c>
      <c r="T3" s="59">
        <v>-1.31</v>
      </c>
      <c r="U3" s="59">
        <v>-25.82</v>
      </c>
      <c r="Z3" s="76"/>
      <c r="AA3" s="76"/>
      <c r="AB3" s="72" t="s">
        <v>79</v>
      </c>
      <c r="AC3" s="73"/>
      <c r="AD3" s="73"/>
      <c r="AE3" s="73"/>
      <c r="AF3" s="73"/>
      <c r="AG3" s="73"/>
      <c r="AH3" s="72" t="s">
        <v>79</v>
      </c>
      <c r="AI3" s="73"/>
      <c r="AJ3" s="73"/>
      <c r="AK3" s="73"/>
      <c r="AL3" s="73"/>
      <c r="AM3" s="74"/>
      <c r="AN3" s="72" t="s">
        <v>79</v>
      </c>
      <c r="AO3" s="73"/>
      <c r="AP3" s="73"/>
      <c r="AQ3" s="73"/>
      <c r="AR3" s="73"/>
      <c r="AS3" s="74"/>
      <c r="AV3" s="3" t="s">
        <v>661</v>
      </c>
      <c r="AW3" s="3" t="s">
        <v>662</v>
      </c>
      <c r="AX3" s="3" t="s">
        <v>663</v>
      </c>
      <c r="AY3" s="3" t="s">
        <v>664</v>
      </c>
      <c r="AZ3" s="3"/>
      <c r="BA3" s="3" t="s">
        <v>661</v>
      </c>
      <c r="BB3" s="3" t="s">
        <v>662</v>
      </c>
      <c r="BC3" s="3" t="s">
        <v>663</v>
      </c>
      <c r="BD3" s="3" t="s">
        <v>664</v>
      </c>
    </row>
    <row r="4" spans="1:56" ht="14" thickBot="1" x14ac:dyDescent="0.2">
      <c r="A4" s="5" t="s">
        <v>377</v>
      </c>
      <c r="B4" s="5" t="s">
        <v>647</v>
      </c>
      <c r="D4" s="5" t="s">
        <v>377</v>
      </c>
      <c r="E4" s="5" t="s">
        <v>647</v>
      </c>
      <c r="G4" s="16" t="s">
        <v>265</v>
      </c>
      <c r="H4" s="16" t="s">
        <v>266</v>
      </c>
      <c r="I4" s="16" t="s">
        <v>265</v>
      </c>
      <c r="J4" s="16" t="s">
        <v>266</v>
      </c>
      <c r="K4" s="16" t="s">
        <v>265</v>
      </c>
      <c r="L4" s="16" t="s">
        <v>266</v>
      </c>
      <c r="M4" s="16" t="s">
        <v>265</v>
      </c>
      <c r="N4" s="16" t="s">
        <v>266</v>
      </c>
      <c r="P4" s="5" t="s">
        <v>878</v>
      </c>
      <c r="Q4" s="59">
        <v>-8.0139999999999993</v>
      </c>
      <c r="R4" s="59">
        <v>-13.53</v>
      </c>
      <c r="S4" s="59">
        <v>-6.774</v>
      </c>
      <c r="T4" s="59">
        <v>-4.5110000000000001</v>
      </c>
      <c r="U4" s="59">
        <v>-8.6370000000000005</v>
      </c>
      <c r="Z4" s="76"/>
      <c r="AA4" s="112"/>
      <c r="AB4" s="7" t="s">
        <v>0</v>
      </c>
      <c r="AC4" s="7" t="s">
        <v>1</v>
      </c>
      <c r="AD4" s="7" t="s">
        <v>2</v>
      </c>
      <c r="AE4" s="7" t="s">
        <v>3</v>
      </c>
      <c r="AF4" s="7" t="s">
        <v>4</v>
      </c>
      <c r="AG4" s="7" t="s">
        <v>5</v>
      </c>
      <c r="AH4" s="7" t="s">
        <v>0</v>
      </c>
      <c r="AI4" s="7" t="s">
        <v>1</v>
      </c>
      <c r="AJ4" s="7" t="s">
        <v>2</v>
      </c>
      <c r="AK4" s="7" t="s">
        <v>3</v>
      </c>
      <c r="AL4" s="7" t="s">
        <v>4</v>
      </c>
      <c r="AM4" s="7" t="s">
        <v>5</v>
      </c>
      <c r="AN4" s="7" t="s">
        <v>0</v>
      </c>
      <c r="AO4" s="7" t="s">
        <v>1</v>
      </c>
      <c r="AP4" s="7" t="s">
        <v>2</v>
      </c>
      <c r="AQ4" s="7" t="s">
        <v>3</v>
      </c>
      <c r="AR4" s="7" t="s">
        <v>4</v>
      </c>
      <c r="AS4" s="7" t="s">
        <v>5</v>
      </c>
      <c r="AV4" s="5" t="s">
        <v>854</v>
      </c>
      <c r="AW4" s="5" t="s">
        <v>855</v>
      </c>
      <c r="AX4" s="5" t="s">
        <v>856</v>
      </c>
      <c r="AY4" s="5" t="s">
        <v>831</v>
      </c>
      <c r="BA4" s="5" t="s">
        <v>854</v>
      </c>
      <c r="BB4" s="5" t="s">
        <v>855</v>
      </c>
      <c r="BC4" s="5" t="s">
        <v>856</v>
      </c>
      <c r="BD4" s="5" t="s">
        <v>831</v>
      </c>
    </row>
    <row r="5" spans="1:56" x14ac:dyDescent="0.15">
      <c r="A5" s="59">
        <v>5.4</v>
      </c>
      <c r="B5" s="59">
        <v>3.2749999999999999</v>
      </c>
      <c r="D5" s="59">
        <v>2.141667</v>
      </c>
      <c r="E5" s="59">
        <v>2.6749999999999998</v>
      </c>
      <c r="G5" s="16">
        <v>24</v>
      </c>
      <c r="H5" s="16">
        <v>110</v>
      </c>
      <c r="I5" s="16">
        <v>113</v>
      </c>
      <c r="J5" s="16">
        <v>166</v>
      </c>
      <c r="K5" s="16">
        <v>7</v>
      </c>
      <c r="L5" s="16">
        <v>47</v>
      </c>
      <c r="M5" s="16">
        <v>174</v>
      </c>
      <c r="N5" s="16">
        <v>54</v>
      </c>
      <c r="P5" s="5" t="s">
        <v>879</v>
      </c>
      <c r="Q5" s="59">
        <v>3.2469999999999999</v>
      </c>
      <c r="R5" s="59">
        <v>3.0819999999999999</v>
      </c>
      <c r="S5" s="59">
        <v>-0.63400000000000001</v>
      </c>
      <c r="T5" s="59">
        <v>4.0110000000000001</v>
      </c>
      <c r="U5" s="59">
        <v>-3.6269999999999998</v>
      </c>
      <c r="Z5" s="76"/>
      <c r="AA5" s="9">
        <v>0.7</v>
      </c>
      <c r="AB5" s="58">
        <v>33.3977</v>
      </c>
      <c r="AC5" s="59">
        <v>244.02420000000001</v>
      </c>
      <c r="AD5" s="59">
        <v>195.065</v>
      </c>
      <c r="AE5" s="59">
        <v>32.127310000000001</v>
      </c>
      <c r="AF5" s="59">
        <v>184.87809999999999</v>
      </c>
      <c r="AG5" s="59">
        <v>222.15100000000001</v>
      </c>
      <c r="AH5" s="58">
        <v>19.129629999999999</v>
      </c>
      <c r="AI5" s="59">
        <v>78.630811100000003</v>
      </c>
      <c r="AJ5" s="59">
        <v>168.251149</v>
      </c>
      <c r="AK5" s="59">
        <v>194.48038</v>
      </c>
      <c r="AL5" s="59">
        <v>28.319160499999999</v>
      </c>
      <c r="AM5" s="60">
        <v>52.985840000000003</v>
      </c>
      <c r="AN5" s="59">
        <v>18.664870000000001</v>
      </c>
      <c r="AO5" s="59">
        <v>426.84138000000002</v>
      </c>
      <c r="AP5" s="60">
        <v>52.358311999999998</v>
      </c>
      <c r="AQ5" s="59">
        <v>39.532003000000003</v>
      </c>
      <c r="AR5" s="59">
        <v>110.659871</v>
      </c>
      <c r="AS5" s="60">
        <v>31.116389999999999</v>
      </c>
      <c r="AV5" s="59">
        <v>17.3</v>
      </c>
      <c r="AW5" s="59">
        <v>10</v>
      </c>
      <c r="AX5" s="59">
        <v>24</v>
      </c>
      <c r="AY5" s="59">
        <v>11.2</v>
      </c>
      <c r="BA5" s="59">
        <v>9.34</v>
      </c>
      <c r="BB5" s="59">
        <v>9.24</v>
      </c>
      <c r="BC5" s="59">
        <v>15.6</v>
      </c>
      <c r="BD5" s="59">
        <v>12.8</v>
      </c>
    </row>
    <row r="6" spans="1:56" x14ac:dyDescent="0.15">
      <c r="A6" s="59">
        <v>5.1833333330000002</v>
      </c>
      <c r="B6" s="59">
        <v>3.875</v>
      </c>
      <c r="D6" s="59">
        <v>7.55</v>
      </c>
      <c r="E6" s="59">
        <v>3.7083330000000001</v>
      </c>
      <c r="G6" s="16">
        <v>24</v>
      </c>
      <c r="H6" s="16">
        <v>102</v>
      </c>
      <c r="I6" s="16">
        <v>112</v>
      </c>
      <c r="J6" s="16">
        <v>169</v>
      </c>
      <c r="K6" s="16">
        <v>4</v>
      </c>
      <c r="L6" s="16">
        <v>55</v>
      </c>
      <c r="M6" s="16">
        <v>173</v>
      </c>
      <c r="N6" s="16">
        <v>54</v>
      </c>
      <c r="Z6" s="76"/>
      <c r="AA6" s="9">
        <v>1.5</v>
      </c>
      <c r="AB6" s="58">
        <v>186.30529999999999</v>
      </c>
      <c r="AC6" s="59">
        <v>388.10969999999998</v>
      </c>
      <c r="AD6" s="59">
        <v>526.2663</v>
      </c>
      <c r="AE6" s="59">
        <v>155.42789999999999</v>
      </c>
      <c r="AF6" s="59">
        <v>276.43939999999998</v>
      </c>
      <c r="AG6" s="59">
        <v>274.10000000000002</v>
      </c>
      <c r="AH6" s="58">
        <v>64.39564</v>
      </c>
      <c r="AI6" s="59">
        <v>420.82005800000002</v>
      </c>
      <c r="AJ6" s="59">
        <v>436.40516200000002</v>
      </c>
      <c r="AK6" s="59">
        <v>551.02143999999998</v>
      </c>
      <c r="AL6" s="59">
        <v>71.452728300000004</v>
      </c>
      <c r="AM6" s="60">
        <v>195.0453</v>
      </c>
      <c r="AN6" s="59">
        <v>64.342070000000007</v>
      </c>
      <c r="AO6" s="59">
        <v>639.52038600000003</v>
      </c>
      <c r="AP6" s="60">
        <v>209.13537099999999</v>
      </c>
      <c r="AQ6" s="59">
        <v>36.385517999999998</v>
      </c>
      <c r="AR6" s="59">
        <v>393.05856299999999</v>
      </c>
      <c r="AS6" s="60">
        <v>162.5745</v>
      </c>
      <c r="AV6" s="59">
        <v>15.6</v>
      </c>
      <c r="AW6" s="59">
        <v>9.6</v>
      </c>
      <c r="AX6" s="59">
        <v>6.4</v>
      </c>
      <c r="AY6" s="59">
        <v>9.5</v>
      </c>
      <c r="BA6" s="59">
        <v>8.86</v>
      </c>
      <c r="BB6" s="59">
        <v>8.5500000000000007</v>
      </c>
      <c r="BC6" s="59">
        <v>8.1</v>
      </c>
      <c r="BD6" s="59">
        <v>5.54</v>
      </c>
    </row>
    <row r="7" spans="1:56" x14ac:dyDescent="0.15">
      <c r="A7" s="59">
        <v>4.9083333329999999</v>
      </c>
      <c r="B7" s="59">
        <v>6.5333333329999999</v>
      </c>
      <c r="D7" s="59">
        <v>2.891667</v>
      </c>
      <c r="E7" s="59">
        <v>1.683333</v>
      </c>
      <c r="G7" s="16">
        <v>23</v>
      </c>
      <c r="H7" s="16">
        <v>96</v>
      </c>
      <c r="I7" s="16">
        <v>112</v>
      </c>
      <c r="J7" s="16">
        <v>171</v>
      </c>
      <c r="K7" s="16">
        <v>4</v>
      </c>
      <c r="L7" s="16">
        <v>64</v>
      </c>
      <c r="M7" s="16">
        <v>174</v>
      </c>
      <c r="N7" s="16">
        <v>54</v>
      </c>
      <c r="P7" s="5" t="s">
        <v>662</v>
      </c>
      <c r="Q7" s="5" t="s">
        <v>875</v>
      </c>
      <c r="Z7" s="76"/>
      <c r="AA7" s="9">
        <v>2.2999999999999998</v>
      </c>
      <c r="AB7" s="58">
        <v>232.58150000000001</v>
      </c>
      <c r="AC7" s="59">
        <v>799.36519999999996</v>
      </c>
      <c r="AD7" s="59">
        <v>735.10619999999994</v>
      </c>
      <c r="AE7" s="59">
        <v>330.01170000000002</v>
      </c>
      <c r="AF7" s="59">
        <v>308.57749999999999</v>
      </c>
      <c r="AG7" s="59">
        <v>299.54539999999997</v>
      </c>
      <c r="AH7" s="58">
        <v>168.0513</v>
      </c>
      <c r="AI7" s="59">
        <v>600.41811099999995</v>
      </c>
      <c r="AJ7" s="59">
        <v>566.07657900000004</v>
      </c>
      <c r="AK7" s="59">
        <v>958.99278000000004</v>
      </c>
      <c r="AL7" s="59">
        <v>82.993751500000002</v>
      </c>
      <c r="AM7" s="60">
        <v>254.3407</v>
      </c>
      <c r="AN7" s="59">
        <v>167.60480000000001</v>
      </c>
      <c r="AO7" s="59">
        <v>933.35766599999999</v>
      </c>
      <c r="AP7" s="60">
        <v>413.95950299999998</v>
      </c>
      <c r="AQ7" s="59">
        <v>44.654780000000002</v>
      </c>
      <c r="AR7" s="59">
        <v>694.45729600000004</v>
      </c>
      <c r="AS7" s="60">
        <v>387.00290000000001</v>
      </c>
      <c r="AV7" s="59">
        <v>26.4</v>
      </c>
      <c r="AW7" s="59">
        <v>22</v>
      </c>
      <c r="AX7" s="59">
        <v>26.2</v>
      </c>
      <c r="AY7" s="59">
        <v>10.5</v>
      </c>
      <c r="BA7" s="59">
        <v>10.67</v>
      </c>
      <c r="BB7" s="59">
        <v>10.35</v>
      </c>
      <c r="BC7" s="59">
        <v>11.4</v>
      </c>
      <c r="BD7" s="59">
        <v>11.6</v>
      </c>
    </row>
    <row r="8" spans="1:56" x14ac:dyDescent="0.15">
      <c r="A8" s="59">
        <v>5.1666666670000003</v>
      </c>
      <c r="B8" s="59">
        <v>4.9166666670000003</v>
      </c>
      <c r="D8" s="59">
        <v>7.75</v>
      </c>
      <c r="E8" s="59">
        <v>7.5333329999999998</v>
      </c>
      <c r="G8" s="16">
        <v>20</v>
      </c>
      <c r="H8" s="16">
        <v>88</v>
      </c>
      <c r="I8" s="16">
        <v>112</v>
      </c>
      <c r="J8" s="16">
        <v>171</v>
      </c>
      <c r="K8" s="16">
        <v>3</v>
      </c>
      <c r="L8" s="16">
        <v>69</v>
      </c>
      <c r="M8" s="16">
        <v>173</v>
      </c>
      <c r="N8" s="16">
        <v>54</v>
      </c>
      <c r="P8" s="5" t="s">
        <v>877</v>
      </c>
      <c r="Q8" s="59">
        <v>-11.285</v>
      </c>
      <c r="R8" s="59">
        <v>-16.766999999999999</v>
      </c>
      <c r="S8" s="59">
        <v>-14.971</v>
      </c>
      <c r="T8" s="59">
        <v>-9.2690000000000001</v>
      </c>
      <c r="U8" s="59">
        <v>-15.865</v>
      </c>
      <c r="V8" s="59">
        <v>-20.826000000000001</v>
      </c>
      <c r="W8" s="59"/>
      <c r="X8" s="59"/>
      <c r="Y8" s="18"/>
      <c r="Z8" s="76"/>
      <c r="AA8" s="9">
        <v>3</v>
      </c>
      <c r="AB8" s="58">
        <v>291.7878</v>
      </c>
      <c r="AC8" s="59">
        <v>986.66150000000005</v>
      </c>
      <c r="AD8" s="59">
        <v>902.35649999999998</v>
      </c>
      <c r="AE8" s="59">
        <v>343.27870000000001</v>
      </c>
      <c r="AF8" s="59">
        <v>295.14370000000002</v>
      </c>
      <c r="AG8" s="59">
        <v>317.52620000000002</v>
      </c>
      <c r="AH8" s="58">
        <v>214.99610000000001</v>
      </c>
      <c r="AI8" s="59">
        <v>582.11895800000002</v>
      </c>
      <c r="AJ8" s="59">
        <v>730.67669699999999</v>
      </c>
      <c r="AK8" s="59">
        <v>1232.175</v>
      </c>
      <c r="AL8" s="59">
        <v>116.92188299999999</v>
      </c>
      <c r="AM8" s="60">
        <v>315.2851</v>
      </c>
      <c r="AN8" s="59">
        <v>214.82140000000001</v>
      </c>
      <c r="AO8" s="59">
        <v>1055.7918299999999</v>
      </c>
      <c r="AP8" s="60">
        <v>532.15400199999999</v>
      </c>
      <c r="AQ8" s="59">
        <v>135.28744</v>
      </c>
      <c r="AR8" s="59">
        <v>933.29247999999995</v>
      </c>
      <c r="AS8" s="60">
        <v>445.26150000000001</v>
      </c>
      <c r="AV8" s="59">
        <v>40.799999999999997</v>
      </c>
      <c r="AW8" s="59">
        <v>28</v>
      </c>
      <c r="AX8" s="59">
        <v>14</v>
      </c>
      <c r="AY8" s="59">
        <v>17.2</v>
      </c>
      <c r="BA8" s="59">
        <v>16.36</v>
      </c>
      <c r="BB8" s="59">
        <v>10.6</v>
      </c>
      <c r="BC8" s="59">
        <v>9.52</v>
      </c>
      <c r="BD8" s="59">
        <v>9.7100000000000009</v>
      </c>
    </row>
    <row r="9" spans="1:56" x14ac:dyDescent="0.15">
      <c r="A9" s="59">
        <v>4.858333333</v>
      </c>
      <c r="B9" s="59">
        <v>3.875</v>
      </c>
      <c r="D9" s="59">
        <v>3.0666669999999998</v>
      </c>
      <c r="E9" s="59">
        <v>1.7</v>
      </c>
      <c r="G9" s="16">
        <v>19</v>
      </c>
      <c r="H9" s="16">
        <v>81</v>
      </c>
      <c r="I9" s="16">
        <v>114</v>
      </c>
      <c r="J9" s="16">
        <v>172</v>
      </c>
      <c r="K9" s="16">
        <v>7</v>
      </c>
      <c r="L9" s="16">
        <v>100</v>
      </c>
      <c r="M9" s="16">
        <v>172</v>
      </c>
      <c r="N9" s="16">
        <v>54</v>
      </c>
      <c r="P9" s="5" t="s">
        <v>878</v>
      </c>
      <c r="Q9" s="59">
        <v>-15.659000000000001</v>
      </c>
      <c r="R9" s="59">
        <v>-5.6020000000000003</v>
      </c>
      <c r="S9" s="59">
        <v>-2.6880000000000002</v>
      </c>
      <c r="T9" s="59">
        <v>8.2720000000000002</v>
      </c>
      <c r="U9" s="59">
        <v>6.274</v>
      </c>
      <c r="V9" s="59">
        <v>-3.2149999999999999</v>
      </c>
      <c r="W9" s="59"/>
      <c r="X9" s="59"/>
      <c r="Y9" s="18"/>
      <c r="Z9" s="76"/>
      <c r="AA9" s="9">
        <v>3.6</v>
      </c>
      <c r="AB9" s="58">
        <v>429.55509999999998</v>
      </c>
      <c r="AC9" s="59">
        <v>1144.002</v>
      </c>
      <c r="AD9" s="59">
        <v>1011.413</v>
      </c>
      <c r="AE9" s="59">
        <v>346.08370000000002</v>
      </c>
      <c r="AF9" s="59">
        <v>294.43110000000001</v>
      </c>
      <c r="AG9" s="59">
        <v>407.66879999999998</v>
      </c>
      <c r="AH9" s="58">
        <v>274.38319999999999</v>
      </c>
      <c r="AI9" s="59">
        <v>661.45351200000005</v>
      </c>
      <c r="AJ9" s="59">
        <v>888.35211200000003</v>
      </c>
      <c r="AK9" s="59">
        <v>1417.0228999999999</v>
      </c>
      <c r="AL9" s="59">
        <v>165.937388</v>
      </c>
      <c r="AM9" s="60">
        <v>350.74689999999998</v>
      </c>
      <c r="AN9" s="59">
        <v>274.25830000000002</v>
      </c>
      <c r="AO9" s="59">
        <v>1096.70418</v>
      </c>
      <c r="AP9" s="60">
        <v>617.07039399999996</v>
      </c>
      <c r="AQ9" s="59">
        <v>157.70840999999999</v>
      </c>
      <c r="AR9" s="59">
        <v>1092.3496500000001</v>
      </c>
      <c r="AS9" s="60">
        <v>526.9769</v>
      </c>
      <c r="AV9" s="59">
        <v>29.2</v>
      </c>
      <c r="AW9" s="59">
        <v>46.4</v>
      </c>
      <c r="AX9" s="59">
        <v>24.8</v>
      </c>
      <c r="AY9" s="59">
        <v>19.600000000000001</v>
      </c>
      <c r="BA9" s="59">
        <v>10.81</v>
      </c>
      <c r="BB9" s="59">
        <v>10.55</v>
      </c>
      <c r="BC9" s="59">
        <v>11.48</v>
      </c>
      <c r="BD9" s="59">
        <v>9.68</v>
      </c>
    </row>
    <row r="10" spans="1:56" x14ac:dyDescent="0.15">
      <c r="A10" s="59">
        <v>6.8</v>
      </c>
      <c r="B10" s="59">
        <v>5.8</v>
      </c>
      <c r="D10" s="59">
        <v>2.3083330000000002</v>
      </c>
      <c r="E10" s="59">
        <v>1.075</v>
      </c>
      <c r="G10" s="16">
        <v>17</v>
      </c>
      <c r="H10" s="16">
        <v>74</v>
      </c>
      <c r="I10" s="16">
        <v>115</v>
      </c>
      <c r="J10" s="16">
        <v>172</v>
      </c>
      <c r="K10" s="16">
        <v>8</v>
      </c>
      <c r="L10" s="16">
        <v>107</v>
      </c>
      <c r="M10" s="16">
        <v>169</v>
      </c>
      <c r="N10" s="16">
        <v>53</v>
      </c>
      <c r="P10" s="5" t="s">
        <v>879</v>
      </c>
      <c r="Q10" s="59">
        <v>0.82099999999999995</v>
      </c>
      <c r="R10" s="59">
        <v>4.0720000000000001</v>
      </c>
      <c r="S10" s="59">
        <v>12.119</v>
      </c>
      <c r="T10" s="59">
        <v>15.83</v>
      </c>
      <c r="U10" s="59">
        <v>6.7679999999999998</v>
      </c>
      <c r="V10" s="59">
        <v>12.194000000000001</v>
      </c>
      <c r="W10" s="59"/>
      <c r="X10" s="59"/>
      <c r="Y10" s="18"/>
      <c r="Z10" s="86"/>
      <c r="AA10" s="10">
        <v>4</v>
      </c>
      <c r="AB10" s="61">
        <v>691.35170000000005</v>
      </c>
      <c r="AC10" s="62">
        <v>1343.693</v>
      </c>
      <c r="AD10" s="62">
        <v>1127.1420000000001</v>
      </c>
      <c r="AE10" s="62">
        <v>361.33589999999998</v>
      </c>
      <c r="AF10" s="62">
        <v>280.1019</v>
      </c>
      <c r="AG10" s="62">
        <v>538.32219999999995</v>
      </c>
      <c r="AH10" s="61">
        <v>307.5061</v>
      </c>
      <c r="AI10" s="62">
        <v>627.28535999999997</v>
      </c>
      <c r="AJ10" s="62">
        <v>1010.9018600000001</v>
      </c>
      <c r="AK10" s="62">
        <v>1489.8018</v>
      </c>
      <c r="AL10" s="59">
        <v>196.229838</v>
      </c>
      <c r="AM10" s="63">
        <v>392.47829999999999</v>
      </c>
      <c r="AN10" s="62">
        <v>308.02420000000001</v>
      </c>
      <c r="AO10" s="62">
        <v>1114.1054300000001</v>
      </c>
      <c r="AP10" s="63">
        <v>624.96164999999996</v>
      </c>
      <c r="AQ10" s="62">
        <v>262.08622000000003</v>
      </c>
      <c r="AR10" s="62">
        <v>1128.79846</v>
      </c>
      <c r="AS10" s="63">
        <v>511.34660000000002</v>
      </c>
      <c r="AV10" s="59">
        <v>21.6</v>
      </c>
      <c r="AW10" s="59">
        <v>40.799999999999997</v>
      </c>
      <c r="AX10" s="59">
        <v>6.8</v>
      </c>
      <c r="AY10" s="59">
        <v>33.200000000000003</v>
      </c>
      <c r="BA10" s="59">
        <v>10.55</v>
      </c>
      <c r="BB10" s="59">
        <v>10.9</v>
      </c>
      <c r="BC10" s="59">
        <v>10.6</v>
      </c>
      <c r="BD10" s="59">
        <v>12.23</v>
      </c>
    </row>
    <row r="11" spans="1:56" x14ac:dyDescent="0.15">
      <c r="A11" s="59">
        <v>2.25</v>
      </c>
      <c r="B11" s="59">
        <v>0.35833333299999998</v>
      </c>
      <c r="D11" s="59">
        <v>4.3666669999999996</v>
      </c>
      <c r="E11" s="59">
        <v>1.95</v>
      </c>
      <c r="G11" s="16">
        <v>12</v>
      </c>
      <c r="H11" s="16">
        <v>67</v>
      </c>
      <c r="I11" s="16">
        <v>116</v>
      </c>
      <c r="J11" s="16">
        <v>174</v>
      </c>
      <c r="K11" s="16">
        <v>10</v>
      </c>
      <c r="L11" s="16">
        <v>114</v>
      </c>
      <c r="M11" s="16">
        <v>166</v>
      </c>
      <c r="N11" s="16">
        <v>52</v>
      </c>
      <c r="Z11" s="14"/>
      <c r="AV11" s="59">
        <v>27.6</v>
      </c>
      <c r="AW11" s="59">
        <v>16.2</v>
      </c>
      <c r="AX11" s="59">
        <v>8.8000000000000007</v>
      </c>
      <c r="AY11" s="59">
        <v>22.4</v>
      </c>
      <c r="BA11" s="59">
        <v>11.69</v>
      </c>
      <c r="BB11" s="59">
        <v>8.44</v>
      </c>
      <c r="BC11" s="59">
        <v>8.67</v>
      </c>
      <c r="BD11" s="59">
        <v>9.5399999999999991</v>
      </c>
    </row>
    <row r="12" spans="1:56" x14ac:dyDescent="0.15">
      <c r="A12" s="59">
        <v>2.4333333330000002</v>
      </c>
      <c r="B12" s="59">
        <v>0</v>
      </c>
      <c r="D12" s="59">
        <v>4.0666669999999998</v>
      </c>
      <c r="E12" s="59">
        <v>6.266667</v>
      </c>
      <c r="G12" s="16">
        <v>9</v>
      </c>
      <c r="H12" s="16">
        <v>60</v>
      </c>
      <c r="I12" s="16">
        <v>120</v>
      </c>
      <c r="J12" s="16">
        <v>175</v>
      </c>
      <c r="K12" s="16">
        <v>10</v>
      </c>
      <c r="L12" s="16">
        <v>121</v>
      </c>
      <c r="M12" s="16">
        <v>164</v>
      </c>
      <c r="N12" s="16">
        <v>52</v>
      </c>
      <c r="Z12" s="75" t="s">
        <v>654</v>
      </c>
      <c r="AA12" s="75" t="s">
        <v>83</v>
      </c>
      <c r="AB12" s="78" t="s">
        <v>220</v>
      </c>
      <c r="AC12" s="81"/>
      <c r="AD12" s="81"/>
      <c r="AE12" s="81"/>
      <c r="AF12" s="81"/>
      <c r="AG12" s="81"/>
      <c r="AH12" s="109" t="s">
        <v>221</v>
      </c>
      <c r="AI12" s="110"/>
      <c r="AJ12" s="110"/>
      <c r="AK12" s="110"/>
      <c r="AL12" s="110"/>
      <c r="AM12" s="111"/>
      <c r="AN12" s="109">
        <v>20220114</v>
      </c>
      <c r="AO12" s="110"/>
      <c r="AP12" s="110"/>
      <c r="AQ12" s="110"/>
      <c r="AR12" s="110"/>
      <c r="AS12" s="111"/>
      <c r="AV12" s="59">
        <v>20.2</v>
      </c>
      <c r="AW12" s="59">
        <v>14.4</v>
      </c>
      <c r="AX12" s="59">
        <v>28.1</v>
      </c>
      <c r="AY12" s="59">
        <v>58.8</v>
      </c>
      <c r="BA12" s="59">
        <v>10.28</v>
      </c>
      <c r="BB12" s="59">
        <v>10.7</v>
      </c>
      <c r="BC12" s="59">
        <v>10</v>
      </c>
      <c r="BD12" s="59">
        <v>13.32</v>
      </c>
    </row>
    <row r="13" spans="1:56" x14ac:dyDescent="0.15">
      <c r="A13" s="59">
        <v>9.5666666669999998</v>
      </c>
      <c r="B13" s="59">
        <v>0</v>
      </c>
      <c r="D13" s="59">
        <v>1.6166670000000001</v>
      </c>
      <c r="E13" s="59">
        <v>0.48333300000000001</v>
      </c>
      <c r="G13" s="16">
        <v>9</v>
      </c>
      <c r="H13" s="16">
        <v>56</v>
      </c>
      <c r="I13" s="16">
        <v>126</v>
      </c>
      <c r="J13" s="16">
        <v>176</v>
      </c>
      <c r="K13" s="16">
        <v>12</v>
      </c>
      <c r="L13" s="16">
        <v>132</v>
      </c>
      <c r="M13" s="16">
        <v>161</v>
      </c>
      <c r="N13" s="16">
        <v>50</v>
      </c>
      <c r="P13" s="5" t="s">
        <v>663</v>
      </c>
      <c r="Q13" s="5" t="s">
        <v>873</v>
      </c>
      <c r="Z13" s="76"/>
      <c r="AA13" s="76"/>
      <c r="AB13" s="72" t="s">
        <v>79</v>
      </c>
      <c r="AC13" s="73"/>
      <c r="AD13" s="73"/>
      <c r="AE13" s="73"/>
      <c r="AF13" s="73"/>
      <c r="AG13" s="73"/>
      <c r="AH13" s="72" t="s">
        <v>79</v>
      </c>
      <c r="AI13" s="73"/>
      <c r="AJ13" s="73"/>
      <c r="AK13" s="73"/>
      <c r="AL13" s="73"/>
      <c r="AM13" s="74"/>
      <c r="AN13" s="72" t="s">
        <v>79</v>
      </c>
      <c r="AO13" s="73"/>
      <c r="AP13" s="73"/>
      <c r="AQ13" s="73"/>
      <c r="AR13" s="73"/>
      <c r="AS13" s="74"/>
      <c r="AV13" s="59">
        <v>20</v>
      </c>
      <c r="AW13" s="59">
        <v>29.2</v>
      </c>
      <c r="AX13" s="59">
        <v>4.8</v>
      </c>
      <c r="AY13" s="59">
        <v>27.2</v>
      </c>
      <c r="BA13" s="59">
        <v>9.0500000000000007</v>
      </c>
      <c r="BB13" s="59">
        <v>9.73</v>
      </c>
      <c r="BC13" s="59">
        <v>7.96</v>
      </c>
      <c r="BD13" s="59">
        <v>6.39</v>
      </c>
    </row>
    <row r="14" spans="1:56" ht="14" thickBot="1" x14ac:dyDescent="0.2">
      <c r="A14" s="59">
        <v>13.25</v>
      </c>
      <c r="B14" s="59">
        <v>5.5916666670000001</v>
      </c>
      <c r="D14" s="59">
        <v>2.1</v>
      </c>
      <c r="E14" s="59">
        <v>0.5</v>
      </c>
      <c r="G14" s="16">
        <v>8</v>
      </c>
      <c r="H14" s="16">
        <v>55</v>
      </c>
      <c r="I14" s="16">
        <v>130</v>
      </c>
      <c r="J14" s="16">
        <v>177</v>
      </c>
      <c r="K14" s="16">
        <v>17</v>
      </c>
      <c r="L14" s="16">
        <v>144</v>
      </c>
      <c r="M14" s="16">
        <v>159</v>
      </c>
      <c r="N14" s="16">
        <v>48</v>
      </c>
      <c r="P14" s="5" t="s">
        <v>877</v>
      </c>
      <c r="Q14" s="59">
        <v>-7.7409999999999997</v>
      </c>
      <c r="R14" s="59">
        <v>-3.2639999999999998</v>
      </c>
      <c r="S14" s="59">
        <v>-20.475000000000001</v>
      </c>
      <c r="T14" s="59">
        <v>-16.36</v>
      </c>
      <c r="U14" s="59">
        <v>-9.7690000000000001</v>
      </c>
      <c r="V14" s="59">
        <v>-17.241</v>
      </c>
      <c r="W14" s="59">
        <v>-11.587999999999999</v>
      </c>
      <c r="X14" s="59">
        <v>-8.5380000000000003</v>
      </c>
      <c r="Z14" s="76"/>
      <c r="AA14" s="112"/>
      <c r="AB14" s="7" t="s">
        <v>0</v>
      </c>
      <c r="AC14" s="7" t="s">
        <v>1</v>
      </c>
      <c r="AD14" s="7" t="s">
        <v>2</v>
      </c>
      <c r="AE14" s="7" t="s">
        <v>3</v>
      </c>
      <c r="AF14" s="7" t="s">
        <v>4</v>
      </c>
      <c r="AG14" s="7" t="s">
        <v>5</v>
      </c>
      <c r="AH14" s="7" t="s">
        <v>0</v>
      </c>
      <c r="AI14" s="7" t="s">
        <v>1</v>
      </c>
      <c r="AJ14" s="7" t="s">
        <v>2</v>
      </c>
      <c r="AK14" s="7" t="s">
        <v>3</v>
      </c>
      <c r="AL14" s="7" t="s">
        <v>4</v>
      </c>
      <c r="AM14" s="7" t="s">
        <v>5</v>
      </c>
      <c r="AN14" s="7" t="s">
        <v>0</v>
      </c>
      <c r="AO14" s="7" t="s">
        <v>1</v>
      </c>
      <c r="AP14" s="7" t="s">
        <v>2</v>
      </c>
      <c r="AQ14" s="7" t="s">
        <v>3</v>
      </c>
      <c r="AR14" s="7" t="s">
        <v>4</v>
      </c>
      <c r="AS14" s="7" t="s">
        <v>5</v>
      </c>
      <c r="AV14" s="59">
        <v>26</v>
      </c>
      <c r="AW14" s="59">
        <v>23.5</v>
      </c>
      <c r="AX14" s="59">
        <v>4</v>
      </c>
      <c r="AY14" s="59">
        <v>50.8</v>
      </c>
      <c r="BA14" s="59">
        <v>14.08</v>
      </c>
      <c r="BB14" s="59">
        <v>7.62</v>
      </c>
      <c r="BC14" s="59">
        <v>11.2</v>
      </c>
      <c r="BD14" s="59">
        <v>9.44</v>
      </c>
    </row>
    <row r="15" spans="1:56" x14ac:dyDescent="0.15">
      <c r="D15" s="59">
        <v>3.2</v>
      </c>
      <c r="E15" s="59">
        <v>2.5333329999999998</v>
      </c>
      <c r="G15" s="16">
        <v>8</v>
      </c>
      <c r="H15" s="16">
        <v>56</v>
      </c>
      <c r="I15" s="16">
        <v>136</v>
      </c>
      <c r="J15" s="16">
        <v>179</v>
      </c>
      <c r="K15" s="16">
        <v>22</v>
      </c>
      <c r="L15" s="16">
        <v>155</v>
      </c>
      <c r="M15" s="16">
        <v>156</v>
      </c>
      <c r="N15" s="16">
        <v>45</v>
      </c>
      <c r="P15" s="5" t="s">
        <v>878</v>
      </c>
      <c r="Q15" s="59">
        <v>-10.505000000000001</v>
      </c>
      <c r="R15" s="59">
        <v>-9.7170000000000005</v>
      </c>
      <c r="S15" s="59">
        <v>-12.071999999999999</v>
      </c>
      <c r="T15" s="59">
        <v>-8.8390000000000004</v>
      </c>
      <c r="U15" s="59">
        <v>-4.0549999999999997</v>
      </c>
      <c r="V15" s="59">
        <v>-6.9009999999999998</v>
      </c>
      <c r="W15" s="59">
        <v>-4.827</v>
      </c>
      <c r="X15" s="59">
        <v>-19.414999999999999</v>
      </c>
      <c r="Z15" s="76"/>
      <c r="AA15" s="9">
        <v>0.7</v>
      </c>
      <c r="AB15" s="58">
        <v>83.127160000000003</v>
      </c>
      <c r="AC15" s="59">
        <v>146.11240000000001</v>
      </c>
      <c r="AD15" s="59">
        <v>255.97909999999999</v>
      </c>
      <c r="AE15" s="59">
        <v>70.851320000000001</v>
      </c>
      <c r="AF15" s="59">
        <v>92.827179999999998</v>
      </c>
      <c r="AG15" s="59">
        <v>121.8185</v>
      </c>
      <c r="AH15" s="58">
        <v>692.87390000000005</v>
      </c>
      <c r="AI15" s="59">
        <v>80.783320000000003</v>
      </c>
      <c r="AJ15" s="59">
        <v>8.5145999999999997</v>
      </c>
      <c r="AK15" s="59">
        <v>130.23070000000001</v>
      </c>
      <c r="AL15" s="59">
        <v>230.4622</v>
      </c>
      <c r="AM15" s="60">
        <v>182.0112</v>
      </c>
      <c r="AN15" s="59">
        <v>67.611059999999995</v>
      </c>
      <c r="AO15" s="59">
        <v>369.62254799999999</v>
      </c>
      <c r="AP15" s="60">
        <v>188.288172</v>
      </c>
      <c r="AQ15" s="59">
        <v>25.508098</v>
      </c>
      <c r="AR15" s="59">
        <v>70.500284800000003</v>
      </c>
      <c r="AS15" s="60">
        <v>54.92183</v>
      </c>
      <c r="AV15" s="59">
        <v>42</v>
      </c>
      <c r="AW15" s="59">
        <v>20.399999999999999</v>
      </c>
      <c r="AX15" s="59">
        <v>13.6</v>
      </c>
      <c r="AY15" s="59">
        <v>57.2</v>
      </c>
      <c r="BA15" s="59">
        <v>11.99</v>
      </c>
      <c r="BB15" s="59">
        <v>9.6999999999999993</v>
      </c>
      <c r="BC15" s="59">
        <v>10.17</v>
      </c>
      <c r="BD15" s="59">
        <v>10.63</v>
      </c>
    </row>
    <row r="16" spans="1:56" x14ac:dyDescent="0.15">
      <c r="A16" s="114" t="s">
        <v>839</v>
      </c>
      <c r="B16" s="114"/>
      <c r="D16" s="59">
        <v>4.2</v>
      </c>
      <c r="E16" s="59">
        <v>1.066667</v>
      </c>
      <c r="G16" s="16">
        <v>8</v>
      </c>
      <c r="H16" s="16">
        <v>57</v>
      </c>
      <c r="I16" s="16">
        <v>142</v>
      </c>
      <c r="J16" s="16">
        <v>180</v>
      </c>
      <c r="K16" s="16">
        <v>24</v>
      </c>
      <c r="L16" s="16">
        <v>157</v>
      </c>
      <c r="M16" s="16">
        <v>155</v>
      </c>
      <c r="N16" s="16">
        <v>41</v>
      </c>
      <c r="P16" s="5" t="s">
        <v>879</v>
      </c>
      <c r="Q16" s="59">
        <v>-14.297000000000001</v>
      </c>
      <c r="R16" s="59">
        <v>-3.605</v>
      </c>
      <c r="S16" s="59">
        <v>-3.3530000000000002</v>
      </c>
      <c r="T16" s="59">
        <v>-3.532</v>
      </c>
      <c r="U16" s="59">
        <v>3.0209999999999999</v>
      </c>
      <c r="V16" s="59">
        <v>-4.8540000000000001</v>
      </c>
      <c r="W16" s="59">
        <v>1.3380000000000001</v>
      </c>
      <c r="X16" s="59">
        <v>-5.1150000000000002</v>
      </c>
      <c r="Z16" s="76"/>
      <c r="AA16" s="9">
        <v>1.5</v>
      </c>
      <c r="AB16" s="58">
        <v>195.7647</v>
      </c>
      <c r="AC16" s="59">
        <v>240.16130000000001</v>
      </c>
      <c r="AD16" s="59">
        <v>728.54560000000004</v>
      </c>
      <c r="AE16" s="59">
        <v>89.200590000000005</v>
      </c>
      <c r="AF16" s="59">
        <v>211.9579</v>
      </c>
      <c r="AG16" s="59">
        <v>219.83770000000001</v>
      </c>
      <c r="AH16" s="58">
        <v>836.72469999999998</v>
      </c>
      <c r="AI16" s="59">
        <v>155.0728</v>
      </c>
      <c r="AJ16" s="59">
        <v>133.79230000000001</v>
      </c>
      <c r="AK16" s="59">
        <v>558.29169999999999</v>
      </c>
      <c r="AL16" s="59">
        <v>512.58159999999998</v>
      </c>
      <c r="AM16" s="60">
        <v>336.43090000000001</v>
      </c>
      <c r="AN16" s="59">
        <v>141.8134</v>
      </c>
      <c r="AO16" s="59">
        <v>457.78331500000002</v>
      </c>
      <c r="AP16" s="60">
        <v>577.79766800000004</v>
      </c>
      <c r="AQ16" s="59">
        <v>48.126548999999997</v>
      </c>
      <c r="AR16" s="59">
        <v>154.67526799999999</v>
      </c>
      <c r="AS16" s="60">
        <v>278.83530000000002</v>
      </c>
      <c r="AV16" s="59">
        <v>26.4</v>
      </c>
      <c r="AW16" s="59">
        <v>45.6</v>
      </c>
      <c r="AX16" s="59">
        <v>17.2</v>
      </c>
      <c r="AY16" s="59">
        <v>32.4</v>
      </c>
      <c r="BA16" s="59">
        <v>9.84</v>
      </c>
      <c r="BB16" s="59">
        <v>11.39</v>
      </c>
      <c r="BC16" s="59">
        <v>10.77</v>
      </c>
      <c r="BD16" s="59">
        <v>10.8</v>
      </c>
    </row>
    <row r="17" spans="4:56" x14ac:dyDescent="0.15">
      <c r="D17" s="59">
        <v>1.45</v>
      </c>
      <c r="E17" s="59">
        <v>1.183333</v>
      </c>
      <c r="G17" s="16">
        <v>9</v>
      </c>
      <c r="H17" s="16">
        <v>60</v>
      </c>
      <c r="I17" s="16">
        <v>149</v>
      </c>
      <c r="J17" s="16">
        <v>180</v>
      </c>
      <c r="K17" s="16">
        <v>28</v>
      </c>
      <c r="L17" s="16">
        <v>162</v>
      </c>
      <c r="M17" s="16">
        <v>154</v>
      </c>
      <c r="N17" s="16">
        <v>35</v>
      </c>
      <c r="Z17" s="76"/>
      <c r="AA17" s="9">
        <v>2.2999999999999998</v>
      </c>
      <c r="AB17" s="58">
        <v>375.67529999999999</v>
      </c>
      <c r="AC17" s="59">
        <v>327.70549999999997</v>
      </c>
      <c r="AD17" s="59">
        <v>923.40200000000004</v>
      </c>
      <c r="AE17" s="59">
        <v>137.91640000000001</v>
      </c>
      <c r="AF17" s="59">
        <v>270.28460000000001</v>
      </c>
      <c r="AG17" s="59">
        <v>271.47649999999999</v>
      </c>
      <c r="AH17" s="58">
        <v>923.4153</v>
      </c>
      <c r="AI17" s="59">
        <v>177.97970000000001</v>
      </c>
      <c r="AJ17" s="59">
        <v>448.71640000000002</v>
      </c>
      <c r="AK17" s="59">
        <v>722.55909999999994</v>
      </c>
      <c r="AL17" s="59">
        <v>763.1721</v>
      </c>
      <c r="AM17" s="60">
        <v>439.94549999999998</v>
      </c>
      <c r="AN17" s="59">
        <v>196.87819999999999</v>
      </c>
      <c r="AO17" s="59">
        <v>558.52005999999994</v>
      </c>
      <c r="AP17" s="60">
        <v>703.00170900000001</v>
      </c>
      <c r="AQ17" s="59">
        <v>152.22866999999999</v>
      </c>
      <c r="AR17" s="59">
        <v>216.67497800000001</v>
      </c>
      <c r="AS17" s="60">
        <v>479.03039999999999</v>
      </c>
      <c r="AV17" s="59">
        <v>11.6</v>
      </c>
      <c r="AW17" s="59">
        <v>38.5</v>
      </c>
      <c r="AX17" s="59">
        <v>19.559999999999999</v>
      </c>
      <c r="AY17" s="59">
        <v>47.6</v>
      </c>
      <c r="BA17" s="59">
        <v>10.96</v>
      </c>
      <c r="BB17" s="59">
        <v>8.2200000000000006</v>
      </c>
      <c r="BC17" s="59">
        <v>12.43</v>
      </c>
      <c r="BD17" s="59">
        <v>12.71</v>
      </c>
    </row>
    <row r="18" spans="4:56" x14ac:dyDescent="0.15">
      <c r="G18" s="16">
        <v>10</v>
      </c>
      <c r="H18" s="16">
        <v>61</v>
      </c>
      <c r="I18" s="16">
        <v>155</v>
      </c>
      <c r="J18" s="16">
        <v>180</v>
      </c>
      <c r="K18" s="16">
        <v>36</v>
      </c>
      <c r="L18" s="16">
        <v>161</v>
      </c>
      <c r="M18" s="16">
        <v>153</v>
      </c>
      <c r="N18" s="16">
        <v>33</v>
      </c>
      <c r="P18" s="5" t="s">
        <v>664</v>
      </c>
      <c r="Q18" s="5" t="s">
        <v>874</v>
      </c>
      <c r="Z18" s="76"/>
      <c r="AA18" s="9">
        <v>3</v>
      </c>
      <c r="AB18" s="58">
        <v>482.5335</v>
      </c>
      <c r="AC18" s="59">
        <v>361.5027</v>
      </c>
      <c r="AD18" s="59">
        <v>986.09659999999997</v>
      </c>
      <c r="AE18" s="59">
        <v>149.05099999999999</v>
      </c>
      <c r="AF18" s="59">
        <v>300.25920000000002</v>
      </c>
      <c r="AG18" s="59">
        <v>271.64139999999998</v>
      </c>
      <c r="AH18" s="58">
        <v>964.39099999999996</v>
      </c>
      <c r="AI18" s="59">
        <v>191.00569999999999</v>
      </c>
      <c r="AJ18" s="59">
        <v>833.89189999999996</v>
      </c>
      <c r="AK18" s="59">
        <v>890.52949999999998</v>
      </c>
      <c r="AL18" s="59">
        <v>858.08370000000002</v>
      </c>
      <c r="AM18" s="60">
        <v>446.67099999999999</v>
      </c>
      <c r="AN18" s="59">
        <v>221.03540000000001</v>
      </c>
      <c r="AO18" s="59">
        <v>716.46687799999995</v>
      </c>
      <c r="AP18" s="60">
        <v>853.35437000000002</v>
      </c>
      <c r="AQ18" s="59">
        <v>254.89282</v>
      </c>
      <c r="AR18" s="59">
        <v>279.46424400000001</v>
      </c>
      <c r="AS18" s="60">
        <v>571.22260000000006</v>
      </c>
      <c r="AV18" s="59">
        <v>16.5</v>
      </c>
      <c r="AW18" s="59">
        <v>27.2</v>
      </c>
      <c r="AX18" s="59">
        <v>12.4</v>
      </c>
      <c r="AY18" s="59">
        <v>56</v>
      </c>
      <c r="BA18" s="59">
        <v>8.1</v>
      </c>
      <c r="BB18" s="59">
        <v>10.06</v>
      </c>
      <c r="BC18" s="59">
        <v>9.83</v>
      </c>
      <c r="BD18" s="59">
        <v>12.68</v>
      </c>
    </row>
    <row r="19" spans="4:56" x14ac:dyDescent="0.15">
      <c r="D19" s="114" t="s">
        <v>839</v>
      </c>
      <c r="E19" s="114"/>
      <c r="G19" s="16">
        <v>10</v>
      </c>
      <c r="H19" s="16">
        <v>63</v>
      </c>
      <c r="I19" s="16">
        <v>158</v>
      </c>
      <c r="J19" s="16">
        <v>181</v>
      </c>
      <c r="K19" s="16">
        <v>47</v>
      </c>
      <c r="L19" s="16">
        <v>161</v>
      </c>
      <c r="M19" s="16">
        <v>151</v>
      </c>
      <c r="N19" s="16">
        <v>26</v>
      </c>
      <c r="P19" s="5" t="s">
        <v>877</v>
      </c>
      <c r="Q19" s="59">
        <v>10.031000000000001</v>
      </c>
      <c r="R19" s="59">
        <v>1.5549999999999999</v>
      </c>
      <c r="S19" s="59">
        <v>-3.4969999999999999</v>
      </c>
      <c r="T19" s="59">
        <v>3.8969999999999998</v>
      </c>
      <c r="U19" s="59">
        <v>16.460999999999999</v>
      </c>
      <c r="V19" s="59">
        <v>-2.8879999999999999</v>
      </c>
      <c r="W19" s="59">
        <v>3.0979999999999999</v>
      </c>
      <c r="Z19" s="76"/>
      <c r="AA19" s="9">
        <v>3.6</v>
      </c>
      <c r="AB19" s="58">
        <v>667.50639999999999</v>
      </c>
      <c r="AC19" s="59">
        <v>384.72359999999998</v>
      </c>
      <c r="AD19" s="59">
        <v>1040.6289999999999</v>
      </c>
      <c r="AE19" s="59">
        <v>154.18459999999999</v>
      </c>
      <c r="AF19" s="59">
        <v>351.57299999999998</v>
      </c>
      <c r="AG19" s="59">
        <v>367.7192</v>
      </c>
      <c r="AH19" s="58">
        <v>1024.4860000000001</v>
      </c>
      <c r="AI19" s="59">
        <v>195.9838</v>
      </c>
      <c r="AJ19" s="59">
        <v>1494.403</v>
      </c>
      <c r="AK19" s="59">
        <v>910.42060000000004</v>
      </c>
      <c r="AL19" s="59">
        <v>903.52700000000004</v>
      </c>
      <c r="AM19" s="60">
        <v>492.68060000000003</v>
      </c>
      <c r="AN19" s="59">
        <v>251.42689999999999</v>
      </c>
      <c r="AO19" s="59">
        <v>763.18322799999999</v>
      </c>
      <c r="AP19" s="60">
        <v>938.32084099999997</v>
      </c>
      <c r="AQ19" s="59">
        <v>291.39078999999998</v>
      </c>
      <c r="AR19" s="59">
        <v>302.96666499999998</v>
      </c>
      <c r="AS19" s="60">
        <v>634.40300000000002</v>
      </c>
      <c r="AV19" s="59">
        <v>24.4</v>
      </c>
      <c r="AW19" s="59">
        <v>34.4</v>
      </c>
      <c r="AX19" s="59">
        <v>8.8000000000000007</v>
      </c>
      <c r="AY19" s="59">
        <v>52.4</v>
      </c>
      <c r="BA19" s="59">
        <v>10.14</v>
      </c>
      <c r="BB19" s="59">
        <v>11.83</v>
      </c>
      <c r="BC19" s="59">
        <v>10.84</v>
      </c>
      <c r="BD19" s="59">
        <v>12.1</v>
      </c>
    </row>
    <row r="20" spans="4:56" x14ac:dyDescent="0.15">
      <c r="G20" s="16">
        <v>13</v>
      </c>
      <c r="H20" s="16">
        <v>68</v>
      </c>
      <c r="I20" s="16">
        <v>164</v>
      </c>
      <c r="J20" s="16">
        <v>181</v>
      </c>
      <c r="K20" s="16">
        <v>51</v>
      </c>
      <c r="L20" s="16">
        <v>161</v>
      </c>
      <c r="M20" s="16">
        <v>151</v>
      </c>
      <c r="N20" s="16">
        <v>21</v>
      </c>
      <c r="P20" s="5" t="s">
        <v>878</v>
      </c>
      <c r="Q20" s="59">
        <v>7.8940000000000001</v>
      </c>
      <c r="R20" s="59">
        <v>5.39</v>
      </c>
      <c r="S20" s="59">
        <v>6.9770000000000003</v>
      </c>
      <c r="T20" s="59">
        <v>1.9770000000000001</v>
      </c>
      <c r="U20" s="59">
        <v>-1.054</v>
      </c>
      <c r="V20" s="59">
        <v>8.2650000000000006</v>
      </c>
      <c r="W20" s="59">
        <v>12.375999999999999</v>
      </c>
      <c r="Z20" s="86"/>
      <c r="AA20" s="10">
        <v>4</v>
      </c>
      <c r="AB20" s="61">
        <v>619.73530000000005</v>
      </c>
      <c r="AC20" s="62">
        <v>382.57069999999999</v>
      </c>
      <c r="AD20" s="62">
        <v>1059.2639999999999</v>
      </c>
      <c r="AE20" s="62">
        <v>156.8518</v>
      </c>
      <c r="AF20" s="62">
        <v>418.88229999999999</v>
      </c>
      <c r="AG20" s="62">
        <v>440.09539999999998</v>
      </c>
      <c r="AH20" s="61">
        <v>974.99789999999996</v>
      </c>
      <c r="AI20" s="62">
        <v>198.37870000000001</v>
      </c>
      <c r="AJ20" s="62">
        <v>1672.413</v>
      </c>
      <c r="AK20" s="62">
        <v>983.05909999999994</v>
      </c>
      <c r="AL20" s="59">
        <v>898.55830000000003</v>
      </c>
      <c r="AM20" s="63">
        <v>458.37329999999997</v>
      </c>
      <c r="AN20" s="62">
        <v>319.48160000000001</v>
      </c>
      <c r="AO20" s="62">
        <v>848.88665800000001</v>
      </c>
      <c r="AP20" s="63">
        <v>892.77282700000001</v>
      </c>
      <c r="AQ20" s="62">
        <v>308.68322999999998</v>
      </c>
      <c r="AR20" s="62">
        <v>312.83687300000003</v>
      </c>
      <c r="AS20" s="63">
        <v>654.71780000000001</v>
      </c>
      <c r="AV20" s="59">
        <v>22</v>
      </c>
      <c r="AW20" s="59">
        <v>27.2</v>
      </c>
      <c r="AX20" s="59">
        <v>7.2</v>
      </c>
      <c r="AY20" s="59">
        <v>21.6</v>
      </c>
      <c r="BA20" s="59">
        <v>11.02</v>
      </c>
      <c r="BB20" s="59">
        <v>9.67</v>
      </c>
      <c r="BC20" s="59">
        <v>9.41</v>
      </c>
      <c r="BD20" s="59">
        <v>11</v>
      </c>
    </row>
    <row r="21" spans="4:56" x14ac:dyDescent="0.15">
      <c r="G21" s="16">
        <v>14</v>
      </c>
      <c r="H21" s="16">
        <v>71</v>
      </c>
      <c r="I21" s="16">
        <v>171</v>
      </c>
      <c r="J21" s="16">
        <v>180</v>
      </c>
      <c r="K21" s="16">
        <v>64</v>
      </c>
      <c r="L21" s="16">
        <v>161</v>
      </c>
      <c r="M21" s="16">
        <v>152</v>
      </c>
      <c r="N21" s="16">
        <v>15</v>
      </c>
      <c r="P21" s="5" t="s">
        <v>879</v>
      </c>
      <c r="Q21" s="59">
        <v>22.427</v>
      </c>
      <c r="R21" s="59">
        <v>23.181999999999999</v>
      </c>
      <c r="S21" s="59">
        <v>6.0659999999999998</v>
      </c>
      <c r="T21" s="59">
        <v>11.505000000000001</v>
      </c>
      <c r="U21" s="59">
        <v>1.8859999999999999</v>
      </c>
      <c r="V21" s="59">
        <v>8.3170000000000002</v>
      </c>
      <c r="W21" s="59">
        <v>9.6869999999999994</v>
      </c>
      <c r="Z21" s="5" t="s">
        <v>852</v>
      </c>
      <c r="AV21" s="59">
        <v>32.200000000000003</v>
      </c>
      <c r="AW21" s="59">
        <v>12.8</v>
      </c>
      <c r="AX21" s="59">
        <v>35.6</v>
      </c>
      <c r="AY21" s="59">
        <v>47.6</v>
      </c>
      <c r="BA21" s="59">
        <v>12.93</v>
      </c>
      <c r="BB21" s="59">
        <v>12.42</v>
      </c>
      <c r="BC21" s="59">
        <v>12.72</v>
      </c>
      <c r="BD21" s="59">
        <v>13.09</v>
      </c>
    </row>
    <row r="22" spans="4:56" x14ac:dyDescent="0.15">
      <c r="G22" s="16">
        <v>14</v>
      </c>
      <c r="H22" s="16">
        <v>73</v>
      </c>
      <c r="I22" s="16">
        <v>173</v>
      </c>
      <c r="J22" s="16">
        <v>180</v>
      </c>
      <c r="K22" s="16">
        <v>74</v>
      </c>
      <c r="L22" s="16">
        <v>160</v>
      </c>
      <c r="M22" s="16">
        <v>153</v>
      </c>
      <c r="N22" s="16">
        <v>11</v>
      </c>
      <c r="AV22" s="59">
        <v>32.4</v>
      </c>
      <c r="AW22" s="59">
        <v>11.2</v>
      </c>
      <c r="AX22" s="59">
        <v>4.4000000000000004</v>
      </c>
      <c r="AY22" s="59">
        <v>32.4</v>
      </c>
      <c r="BA22" s="59">
        <v>12.41</v>
      </c>
      <c r="BB22" s="59">
        <v>10.83</v>
      </c>
      <c r="BC22" s="59">
        <v>7.48</v>
      </c>
      <c r="BD22" s="59">
        <v>11.38</v>
      </c>
    </row>
    <row r="23" spans="4:56" x14ac:dyDescent="0.15">
      <c r="G23" s="16">
        <v>13</v>
      </c>
      <c r="H23" s="16">
        <v>74</v>
      </c>
      <c r="I23" s="16">
        <v>173</v>
      </c>
      <c r="J23" s="16">
        <v>181</v>
      </c>
      <c r="K23" s="16">
        <v>82</v>
      </c>
      <c r="L23" s="16">
        <v>158</v>
      </c>
      <c r="M23" s="16">
        <v>155</v>
      </c>
      <c r="N23" s="16">
        <v>9</v>
      </c>
      <c r="AV23" s="59"/>
      <c r="AW23" s="59"/>
      <c r="AX23" s="59">
        <v>14.4</v>
      </c>
      <c r="AY23" s="59">
        <v>43.6</v>
      </c>
      <c r="BC23" s="59">
        <v>10.46</v>
      </c>
      <c r="BD23" s="59">
        <v>13.84</v>
      </c>
    </row>
    <row r="24" spans="4:56" x14ac:dyDescent="0.15">
      <c r="G24" s="16">
        <v>11</v>
      </c>
      <c r="H24" s="16">
        <v>75</v>
      </c>
      <c r="I24" s="16">
        <v>172</v>
      </c>
      <c r="J24" s="16">
        <v>180</v>
      </c>
      <c r="K24" s="16">
        <v>88</v>
      </c>
      <c r="L24" s="16">
        <v>159</v>
      </c>
      <c r="M24" s="16">
        <v>156</v>
      </c>
      <c r="N24" s="16">
        <v>8</v>
      </c>
      <c r="AV24" s="59"/>
      <c r="AW24" s="59"/>
      <c r="AX24" s="59">
        <v>20.399999999999999</v>
      </c>
      <c r="AY24" s="59"/>
      <c r="BC24" s="59">
        <v>10.17</v>
      </c>
      <c r="BD24" s="59"/>
    </row>
    <row r="25" spans="4:56" x14ac:dyDescent="0.15">
      <c r="G25" s="16">
        <v>8</v>
      </c>
      <c r="H25" s="16">
        <v>78</v>
      </c>
      <c r="I25" s="16">
        <v>172</v>
      </c>
      <c r="J25" s="16">
        <v>178</v>
      </c>
      <c r="K25" s="16">
        <v>95</v>
      </c>
      <c r="L25" s="16">
        <v>159</v>
      </c>
      <c r="M25" s="16">
        <v>158</v>
      </c>
      <c r="N25" s="16">
        <v>7</v>
      </c>
      <c r="Z25" s="3" t="s">
        <v>656</v>
      </c>
      <c r="AV25" s="59"/>
      <c r="AW25" s="59"/>
      <c r="AX25" s="59">
        <v>6.4</v>
      </c>
      <c r="AY25" s="59"/>
      <c r="BC25" s="59">
        <v>9.77</v>
      </c>
      <c r="BD25" s="59"/>
    </row>
    <row r="26" spans="4:56" x14ac:dyDescent="0.15">
      <c r="G26" s="16">
        <v>7</v>
      </c>
      <c r="H26" s="16">
        <v>81</v>
      </c>
      <c r="I26" s="16">
        <v>174</v>
      </c>
      <c r="J26" s="16">
        <v>176</v>
      </c>
      <c r="K26" s="16">
        <v>104</v>
      </c>
      <c r="L26" s="16">
        <v>161</v>
      </c>
      <c r="M26" s="16">
        <v>163</v>
      </c>
      <c r="N26" s="16">
        <v>5</v>
      </c>
      <c r="Z26" s="75" t="s">
        <v>657</v>
      </c>
      <c r="AA26" s="75" t="s">
        <v>83</v>
      </c>
      <c r="AB26" s="78" t="s">
        <v>231</v>
      </c>
      <c r="AC26" s="81"/>
      <c r="AD26" s="81"/>
      <c r="AE26" s="81"/>
      <c r="AF26" s="81"/>
      <c r="AG26" s="81"/>
      <c r="AH26" s="109" t="s">
        <v>233</v>
      </c>
      <c r="AI26" s="110"/>
      <c r="AJ26" s="110"/>
      <c r="AK26" s="110"/>
      <c r="AL26" s="110"/>
      <c r="AM26" s="111"/>
      <c r="AN26" s="109" t="s">
        <v>235</v>
      </c>
      <c r="AO26" s="110"/>
      <c r="AP26" s="110"/>
      <c r="AQ26" s="110"/>
      <c r="AR26" s="110"/>
      <c r="AS26" s="111"/>
      <c r="AV26" s="59"/>
      <c r="AW26" s="59"/>
      <c r="AX26" s="59">
        <v>17.600000000000001</v>
      </c>
      <c r="AY26" s="59"/>
      <c r="BC26" s="59">
        <v>11.66</v>
      </c>
      <c r="BD26" s="59"/>
    </row>
    <row r="27" spans="4:56" x14ac:dyDescent="0.15">
      <c r="G27" s="16">
        <v>8</v>
      </c>
      <c r="H27" s="16">
        <v>86</v>
      </c>
      <c r="I27" s="16">
        <v>177</v>
      </c>
      <c r="J27" s="16">
        <v>175</v>
      </c>
      <c r="K27" s="16">
        <v>116</v>
      </c>
      <c r="L27" s="16">
        <v>161</v>
      </c>
      <c r="M27" s="16">
        <v>168</v>
      </c>
      <c r="N27" s="16">
        <v>4</v>
      </c>
      <c r="Z27" s="76"/>
      <c r="AA27" s="76"/>
      <c r="AB27" s="72" t="s">
        <v>79</v>
      </c>
      <c r="AC27" s="73"/>
      <c r="AD27" s="73"/>
      <c r="AE27" s="73"/>
      <c r="AF27" s="73"/>
      <c r="AG27" s="73"/>
      <c r="AH27" s="72" t="s">
        <v>79</v>
      </c>
      <c r="AI27" s="73"/>
      <c r="AJ27" s="73"/>
      <c r="AK27" s="73"/>
      <c r="AL27" s="73"/>
      <c r="AM27" s="74"/>
      <c r="AN27" s="72" t="s">
        <v>79</v>
      </c>
      <c r="AO27" s="73"/>
      <c r="AP27" s="73"/>
      <c r="AQ27" s="73"/>
      <c r="AR27" s="73"/>
      <c r="AS27" s="74"/>
    </row>
    <row r="28" spans="4:56" ht="15" thickBot="1" x14ac:dyDescent="0.2">
      <c r="G28" s="16">
        <v>8</v>
      </c>
      <c r="H28" s="16">
        <v>91</v>
      </c>
      <c r="I28" s="16">
        <v>178</v>
      </c>
      <c r="J28" s="16">
        <v>173</v>
      </c>
      <c r="K28" s="16">
        <v>128</v>
      </c>
      <c r="L28" s="16">
        <v>161</v>
      </c>
      <c r="M28" s="16">
        <v>171</v>
      </c>
      <c r="N28" s="16">
        <v>4</v>
      </c>
      <c r="Z28" s="76"/>
      <c r="AA28" s="112"/>
      <c r="AB28" s="7" t="s">
        <v>0</v>
      </c>
      <c r="AC28" s="7" t="s">
        <v>1</v>
      </c>
      <c r="AD28" s="7" t="s">
        <v>2</v>
      </c>
      <c r="AE28" s="7" t="s">
        <v>3</v>
      </c>
      <c r="AF28" s="7" t="s">
        <v>4</v>
      </c>
      <c r="AG28" s="7" t="s">
        <v>5</v>
      </c>
      <c r="AH28" s="7" t="s">
        <v>0</v>
      </c>
      <c r="AI28" s="7" t="s">
        <v>1</v>
      </c>
      <c r="AJ28" s="7" t="s">
        <v>2</v>
      </c>
      <c r="AK28" s="7" t="s">
        <v>3</v>
      </c>
      <c r="AL28" s="7" t="s">
        <v>4</v>
      </c>
      <c r="AM28" s="7" t="s">
        <v>5</v>
      </c>
      <c r="AN28" s="7" t="s">
        <v>0</v>
      </c>
      <c r="AO28" s="7" t="s">
        <v>1</v>
      </c>
      <c r="AP28" s="7" t="s">
        <v>2</v>
      </c>
      <c r="AQ28" s="7" t="s">
        <v>3</v>
      </c>
      <c r="AR28" s="7" t="s">
        <v>4</v>
      </c>
      <c r="AS28" s="7" t="s">
        <v>5</v>
      </c>
      <c r="AV28" s="67" t="s">
        <v>857</v>
      </c>
      <c r="AX28" s="67" t="s">
        <v>858</v>
      </c>
      <c r="BA28" s="67" t="s">
        <v>859</v>
      </c>
      <c r="BC28" s="67" t="s">
        <v>860</v>
      </c>
    </row>
    <row r="29" spans="4:56" ht="14" x14ac:dyDescent="0.15">
      <c r="G29" s="16">
        <v>7</v>
      </c>
      <c r="H29" s="16">
        <v>96</v>
      </c>
      <c r="I29" s="16">
        <v>179</v>
      </c>
      <c r="J29" s="16">
        <v>169</v>
      </c>
      <c r="K29" s="16">
        <v>141</v>
      </c>
      <c r="L29" s="16">
        <v>161</v>
      </c>
      <c r="M29" s="16">
        <v>172</v>
      </c>
      <c r="N29" s="16">
        <v>4</v>
      </c>
      <c r="Z29" s="76"/>
      <c r="AA29" s="9">
        <v>0.7</v>
      </c>
      <c r="AB29" s="58">
        <v>43.592433900000003</v>
      </c>
      <c r="AC29" s="59">
        <v>69.4683615</v>
      </c>
      <c r="AD29" s="59">
        <v>36.248123999999997</v>
      </c>
      <c r="AE29" s="59">
        <v>19.968083100000001</v>
      </c>
      <c r="AF29" s="59">
        <v>22.8188</v>
      </c>
      <c r="AG29" s="59">
        <v>242.31817000000001</v>
      </c>
      <c r="AH29" s="58">
        <v>28.50554</v>
      </c>
      <c r="AI29" s="59">
        <v>148.24186499999999</v>
      </c>
      <c r="AJ29" s="59">
        <v>45.806043000000003</v>
      </c>
      <c r="AK29" s="59">
        <v>10.508683</v>
      </c>
      <c r="AL29" s="59">
        <v>195.31161</v>
      </c>
      <c r="AM29" s="60">
        <v>274.11709999999999</v>
      </c>
      <c r="AN29" s="59">
        <v>38.937199999999997</v>
      </c>
      <c r="AO29" s="59">
        <v>73.801663700000006</v>
      </c>
      <c r="AP29" s="60">
        <v>42.152388299999998</v>
      </c>
      <c r="AQ29" s="59">
        <v>14.229884999999999</v>
      </c>
      <c r="AR29" s="59">
        <v>52.839229600000003</v>
      </c>
      <c r="AS29" s="60">
        <v>69.468779999999995</v>
      </c>
      <c r="AV29" s="113" t="s">
        <v>861</v>
      </c>
      <c r="AW29" s="113"/>
      <c r="BA29" s="113" t="s">
        <v>861</v>
      </c>
      <c r="BB29" s="113"/>
    </row>
    <row r="30" spans="4:56" x14ac:dyDescent="0.15">
      <c r="G30" s="16">
        <v>8</v>
      </c>
      <c r="H30" s="16">
        <v>102</v>
      </c>
      <c r="I30" s="16">
        <v>181</v>
      </c>
      <c r="J30" s="16">
        <v>165</v>
      </c>
      <c r="K30" s="16">
        <v>145</v>
      </c>
      <c r="L30" s="16">
        <v>160</v>
      </c>
      <c r="M30" s="16">
        <v>177</v>
      </c>
      <c r="N30" s="16">
        <v>6</v>
      </c>
      <c r="Z30" s="76"/>
      <c r="AA30" s="9">
        <v>1.5</v>
      </c>
      <c r="AB30" s="58">
        <v>121.278414</v>
      </c>
      <c r="AC30" s="59">
        <v>202.556727</v>
      </c>
      <c r="AD30" s="59">
        <v>63.012560999999998</v>
      </c>
      <c r="AE30" s="59">
        <v>59.105494200000003</v>
      </c>
      <c r="AF30" s="59">
        <v>61.15954</v>
      </c>
      <c r="AG30" s="59">
        <v>606.95811000000003</v>
      </c>
      <c r="AH30" s="58">
        <v>42.725670000000001</v>
      </c>
      <c r="AI30" s="59">
        <v>255.53917899999999</v>
      </c>
      <c r="AJ30" s="59">
        <v>58.736740699999999</v>
      </c>
      <c r="AK30" s="59">
        <v>249.67436000000001</v>
      </c>
      <c r="AL30" s="59">
        <v>362.50310300000001</v>
      </c>
      <c r="AM30" s="60">
        <v>480.5847</v>
      </c>
      <c r="AN30" s="59">
        <v>106.07170000000001</v>
      </c>
      <c r="AO30" s="59">
        <v>218.59657799999999</v>
      </c>
      <c r="AP30" s="60">
        <v>97.322644600000004</v>
      </c>
      <c r="AQ30" s="59">
        <v>47.077973999999998</v>
      </c>
      <c r="AR30" s="59">
        <v>72.741317699999996</v>
      </c>
      <c r="AS30" s="60">
        <v>108.1776</v>
      </c>
    </row>
    <row r="31" spans="4:56" x14ac:dyDescent="0.15">
      <c r="G31" s="16">
        <v>9</v>
      </c>
      <c r="H31" s="16">
        <v>107</v>
      </c>
      <c r="I31" s="16">
        <v>184</v>
      </c>
      <c r="J31" s="16">
        <v>160</v>
      </c>
      <c r="K31" s="16">
        <v>154</v>
      </c>
      <c r="L31" s="16">
        <v>158</v>
      </c>
      <c r="M31" s="16">
        <v>177</v>
      </c>
      <c r="N31" s="16">
        <v>6</v>
      </c>
      <c r="Z31" s="76"/>
      <c r="AA31" s="9">
        <v>2.2999999999999998</v>
      </c>
      <c r="AB31" s="58">
        <v>100.103053</v>
      </c>
      <c r="AC31" s="59">
        <v>329.15273000000002</v>
      </c>
      <c r="AD31" s="59">
        <v>103.33993</v>
      </c>
      <c r="AE31" s="59">
        <v>160.616165</v>
      </c>
      <c r="AF31" s="59">
        <v>155.16460000000001</v>
      </c>
      <c r="AG31" s="59">
        <v>822.80615</v>
      </c>
      <c r="AH31" s="58">
        <v>74.626289999999997</v>
      </c>
      <c r="AI31" s="59">
        <v>412.39564999999999</v>
      </c>
      <c r="AJ31" s="59">
        <v>143.45393899999999</v>
      </c>
      <c r="AK31" s="59">
        <v>420.04671999999999</v>
      </c>
      <c r="AL31" s="59">
        <v>553.87198899999999</v>
      </c>
      <c r="AM31" s="60">
        <v>641.14179999999999</v>
      </c>
      <c r="AN31" s="59">
        <v>128.01240000000001</v>
      </c>
      <c r="AO31" s="59">
        <v>307.34375999999997</v>
      </c>
      <c r="AP31" s="60">
        <v>107.620593</v>
      </c>
      <c r="AQ31" s="59">
        <v>91.954058000000003</v>
      </c>
      <c r="AR31" s="59">
        <v>169.840968</v>
      </c>
      <c r="AS31" s="60">
        <v>148.12780000000001</v>
      </c>
    </row>
    <row r="32" spans="4:56" x14ac:dyDescent="0.15">
      <c r="G32" s="16">
        <v>8</v>
      </c>
      <c r="H32" s="16">
        <v>112</v>
      </c>
      <c r="I32" s="16">
        <v>183</v>
      </c>
      <c r="J32" s="16">
        <v>155</v>
      </c>
      <c r="K32" s="16">
        <v>160</v>
      </c>
      <c r="L32" s="16">
        <v>154</v>
      </c>
      <c r="M32" s="16">
        <v>177</v>
      </c>
      <c r="N32" s="16">
        <v>6</v>
      </c>
      <c r="Z32" s="76"/>
      <c r="AA32" s="9">
        <v>3</v>
      </c>
      <c r="AB32" s="58">
        <v>80.799718200000001</v>
      </c>
      <c r="AC32" s="59">
        <v>349.94313599999998</v>
      </c>
      <c r="AD32" s="59">
        <v>114.8419</v>
      </c>
      <c r="AE32" s="59">
        <v>277.3818</v>
      </c>
      <c r="AF32" s="59">
        <v>176.3888</v>
      </c>
      <c r="AG32" s="59">
        <v>861.85468000000003</v>
      </c>
      <c r="AH32" s="58">
        <v>77.473429999999993</v>
      </c>
      <c r="AI32" s="59">
        <v>608.81050600000003</v>
      </c>
      <c r="AJ32" s="59">
        <v>176.222463</v>
      </c>
      <c r="AK32" s="59">
        <v>528.79123000000004</v>
      </c>
      <c r="AL32" s="59">
        <v>618.53932699999996</v>
      </c>
      <c r="AM32" s="60">
        <v>750.04309999999998</v>
      </c>
      <c r="AN32" s="59">
        <v>152.91669999999999</v>
      </c>
      <c r="AO32" s="59">
        <v>450.48430400000001</v>
      </c>
      <c r="AP32" s="60">
        <v>95.8569794</v>
      </c>
      <c r="AQ32" s="59">
        <v>95.790966999999995</v>
      </c>
      <c r="AR32" s="59">
        <v>261.36519399999997</v>
      </c>
      <c r="AS32" s="60">
        <v>188.72489999999999</v>
      </c>
    </row>
    <row r="33" spans="7:51" x14ac:dyDescent="0.15">
      <c r="G33" s="16">
        <v>9</v>
      </c>
      <c r="H33" s="16">
        <v>117</v>
      </c>
      <c r="I33" s="16">
        <v>184</v>
      </c>
      <c r="J33" s="16">
        <v>150</v>
      </c>
      <c r="K33" s="16">
        <v>163</v>
      </c>
      <c r="L33" s="16">
        <v>152</v>
      </c>
      <c r="M33" s="16">
        <v>178</v>
      </c>
      <c r="N33" s="16">
        <v>9</v>
      </c>
      <c r="Z33" s="76"/>
      <c r="AA33" s="9">
        <v>3.6</v>
      </c>
      <c r="AB33" s="58">
        <v>81.222732500000006</v>
      </c>
      <c r="AC33" s="59">
        <v>408.65449000000001</v>
      </c>
      <c r="AD33" s="59">
        <v>129.07658000000001</v>
      </c>
      <c r="AE33" s="59">
        <v>370.75329599999998</v>
      </c>
      <c r="AF33" s="59">
        <v>184.45259999999999</v>
      </c>
      <c r="AG33" s="59">
        <v>848.58415000000002</v>
      </c>
      <c r="AH33" s="58">
        <v>55.324469999999998</v>
      </c>
      <c r="AI33" s="59">
        <v>657.86039200000005</v>
      </c>
      <c r="AJ33" s="59">
        <v>246.49252799999999</v>
      </c>
      <c r="AK33" s="59">
        <v>660.93447000000003</v>
      </c>
      <c r="AL33" s="59">
        <v>700.76969399999996</v>
      </c>
      <c r="AM33" s="60">
        <v>981.03020000000004</v>
      </c>
      <c r="AN33" s="59">
        <v>171.1721</v>
      </c>
      <c r="AO33" s="59">
        <v>540.37702400000001</v>
      </c>
      <c r="AP33" s="60">
        <v>97.316668199999995</v>
      </c>
      <c r="AQ33" s="59">
        <v>211.73528999999999</v>
      </c>
      <c r="AR33" s="59">
        <v>298.20708200000001</v>
      </c>
      <c r="AS33" s="60">
        <v>192.60300000000001</v>
      </c>
    </row>
    <row r="34" spans="7:51" x14ac:dyDescent="0.15">
      <c r="G34" s="16">
        <v>11</v>
      </c>
      <c r="H34" s="16">
        <v>121</v>
      </c>
      <c r="I34" s="16">
        <v>184</v>
      </c>
      <c r="J34" s="16">
        <v>148</v>
      </c>
      <c r="K34" s="16">
        <v>165</v>
      </c>
      <c r="L34" s="16">
        <v>147</v>
      </c>
      <c r="M34" s="16">
        <v>178</v>
      </c>
      <c r="N34" s="16">
        <v>13</v>
      </c>
      <c r="Z34" s="86"/>
      <c r="AA34" s="10">
        <v>4</v>
      </c>
      <c r="AB34" s="61">
        <v>72.641246800000005</v>
      </c>
      <c r="AC34" s="62">
        <v>423.23847499999999</v>
      </c>
      <c r="AD34" s="62">
        <v>113.84289</v>
      </c>
      <c r="AE34" s="62">
        <v>412.91084799999999</v>
      </c>
      <c r="AF34" s="62">
        <v>197.02969999999999</v>
      </c>
      <c r="AG34" s="62">
        <v>862.75702000000001</v>
      </c>
      <c r="AH34" s="61">
        <v>69.400810000000007</v>
      </c>
      <c r="AI34" s="62">
        <v>676.16921000000002</v>
      </c>
      <c r="AJ34" s="62">
        <v>273.53018200000002</v>
      </c>
      <c r="AK34" s="62">
        <v>967.49887999999999</v>
      </c>
      <c r="AL34" s="59">
        <v>880.51475000000005</v>
      </c>
      <c r="AM34" s="63">
        <v>1069.4159999999999</v>
      </c>
      <c r="AN34" s="62">
        <v>196.3306</v>
      </c>
      <c r="AO34" s="62">
        <v>548.38838699999997</v>
      </c>
      <c r="AP34" s="63">
        <v>101.25258100000001</v>
      </c>
      <c r="AQ34" s="62">
        <v>296.92005</v>
      </c>
      <c r="AR34" s="62">
        <v>372.00930799999998</v>
      </c>
      <c r="AS34" s="63">
        <v>182.28729999999999</v>
      </c>
    </row>
    <row r="35" spans="7:51" x14ac:dyDescent="0.15">
      <c r="G35" s="16">
        <v>11</v>
      </c>
      <c r="H35" s="16">
        <v>125</v>
      </c>
      <c r="I35" s="16">
        <v>185</v>
      </c>
      <c r="J35" s="16">
        <v>142</v>
      </c>
      <c r="K35" s="16">
        <v>167</v>
      </c>
      <c r="L35" s="16">
        <v>140</v>
      </c>
      <c r="M35" s="16">
        <v>178</v>
      </c>
      <c r="N35" s="16">
        <v>16</v>
      </c>
      <c r="Z35" s="14"/>
    </row>
    <row r="36" spans="7:51" x14ac:dyDescent="0.15">
      <c r="G36" s="16">
        <v>14</v>
      </c>
      <c r="H36" s="16">
        <v>127</v>
      </c>
      <c r="I36" s="16">
        <v>185</v>
      </c>
      <c r="J36" s="16">
        <v>138</v>
      </c>
      <c r="K36" s="16">
        <v>168</v>
      </c>
      <c r="L36" s="16">
        <v>136</v>
      </c>
      <c r="M36" s="16">
        <v>179</v>
      </c>
      <c r="N36" s="16">
        <v>17</v>
      </c>
      <c r="Z36" s="75" t="s">
        <v>658</v>
      </c>
      <c r="AA36" s="75" t="s">
        <v>83</v>
      </c>
      <c r="AB36" s="78" t="s">
        <v>232</v>
      </c>
      <c r="AC36" s="81"/>
      <c r="AD36" s="81"/>
      <c r="AE36" s="81"/>
      <c r="AF36" s="81"/>
      <c r="AG36" s="81"/>
      <c r="AH36" s="109" t="s">
        <v>234</v>
      </c>
      <c r="AI36" s="110"/>
      <c r="AJ36" s="110"/>
      <c r="AK36" s="110"/>
      <c r="AL36" s="110"/>
      <c r="AM36" s="111"/>
      <c r="AN36" s="109" t="s">
        <v>236</v>
      </c>
      <c r="AO36" s="110"/>
      <c r="AP36" s="110"/>
      <c r="AQ36" s="110"/>
      <c r="AR36" s="110"/>
      <c r="AS36" s="111"/>
      <c r="AT36" s="109" t="s">
        <v>237</v>
      </c>
      <c r="AU36" s="110"/>
      <c r="AV36" s="110"/>
      <c r="AW36" s="110"/>
      <c r="AX36" s="110"/>
      <c r="AY36" s="111"/>
    </row>
    <row r="37" spans="7:51" x14ac:dyDescent="0.15">
      <c r="G37" s="16">
        <v>16</v>
      </c>
      <c r="H37" s="16">
        <v>126</v>
      </c>
      <c r="I37" s="16">
        <v>183</v>
      </c>
      <c r="J37" s="16">
        <v>136</v>
      </c>
      <c r="K37" s="16">
        <v>171</v>
      </c>
      <c r="L37" s="16">
        <v>127</v>
      </c>
      <c r="M37" s="16">
        <v>178</v>
      </c>
      <c r="N37" s="16">
        <v>17</v>
      </c>
      <c r="Z37" s="76"/>
      <c r="AA37" s="76"/>
      <c r="AB37" s="72" t="s">
        <v>79</v>
      </c>
      <c r="AC37" s="73"/>
      <c r="AD37" s="73"/>
      <c r="AE37" s="73"/>
      <c r="AF37" s="73"/>
      <c r="AG37" s="73"/>
      <c r="AH37" s="72" t="s">
        <v>79</v>
      </c>
      <c r="AI37" s="73"/>
      <c r="AJ37" s="73"/>
      <c r="AK37" s="73"/>
      <c r="AL37" s="73"/>
      <c r="AM37" s="74"/>
      <c r="AN37" s="72" t="s">
        <v>79</v>
      </c>
      <c r="AO37" s="73"/>
      <c r="AP37" s="73"/>
      <c r="AQ37" s="73"/>
      <c r="AR37" s="73"/>
      <c r="AS37" s="74"/>
      <c r="AT37" s="72" t="s">
        <v>79</v>
      </c>
      <c r="AU37" s="73"/>
      <c r="AV37" s="73"/>
      <c r="AW37" s="73"/>
      <c r="AX37" s="73"/>
      <c r="AY37" s="74"/>
    </row>
    <row r="38" spans="7:51" ht="14" thickBot="1" x14ac:dyDescent="0.2">
      <c r="G38" s="16">
        <v>17</v>
      </c>
      <c r="H38" s="16">
        <v>128</v>
      </c>
      <c r="I38" s="16">
        <v>182</v>
      </c>
      <c r="J38" s="16">
        <v>134</v>
      </c>
      <c r="K38" s="16">
        <v>173</v>
      </c>
      <c r="L38" s="16">
        <v>116</v>
      </c>
      <c r="M38" s="16">
        <v>178</v>
      </c>
      <c r="N38" s="16">
        <v>16</v>
      </c>
      <c r="Z38" s="76"/>
      <c r="AA38" s="112"/>
      <c r="AB38" s="7" t="s">
        <v>0</v>
      </c>
      <c r="AC38" s="7" t="s">
        <v>1</v>
      </c>
      <c r="AD38" s="7" t="s">
        <v>2</v>
      </c>
      <c r="AE38" s="7" t="s">
        <v>3</v>
      </c>
      <c r="AF38" s="7" t="s">
        <v>4</v>
      </c>
      <c r="AG38" s="7" t="s">
        <v>5</v>
      </c>
      <c r="AH38" s="7" t="s">
        <v>0</v>
      </c>
      <c r="AI38" s="7" t="s">
        <v>1</v>
      </c>
      <c r="AJ38" s="7" t="s">
        <v>2</v>
      </c>
      <c r="AK38" s="7" t="s">
        <v>3</v>
      </c>
      <c r="AL38" s="7" t="s">
        <v>4</v>
      </c>
      <c r="AM38" s="7" t="s">
        <v>5</v>
      </c>
      <c r="AN38" s="7" t="s">
        <v>0</v>
      </c>
      <c r="AO38" s="7" t="s">
        <v>1</v>
      </c>
      <c r="AP38" s="7" t="s">
        <v>2</v>
      </c>
      <c r="AQ38" s="7" t="s">
        <v>3</v>
      </c>
      <c r="AR38" s="7" t="s">
        <v>4</v>
      </c>
      <c r="AS38" s="7" t="s">
        <v>5</v>
      </c>
      <c r="AT38" s="7" t="s">
        <v>0</v>
      </c>
      <c r="AU38" s="7" t="s">
        <v>1</v>
      </c>
      <c r="AV38" s="7" t="s">
        <v>2</v>
      </c>
      <c r="AW38" s="7" t="s">
        <v>3</v>
      </c>
      <c r="AX38" s="7" t="s">
        <v>4</v>
      </c>
      <c r="AY38" s="9" t="s">
        <v>5</v>
      </c>
    </row>
    <row r="39" spans="7:51" x14ac:dyDescent="0.15">
      <c r="G39" s="16">
        <v>20</v>
      </c>
      <c r="H39" s="16">
        <v>130</v>
      </c>
      <c r="I39" s="16">
        <v>180</v>
      </c>
      <c r="J39" s="16">
        <v>130</v>
      </c>
      <c r="K39" s="16">
        <v>171</v>
      </c>
      <c r="L39" s="16">
        <v>104</v>
      </c>
      <c r="M39" s="16">
        <v>178</v>
      </c>
      <c r="N39" s="16">
        <v>16</v>
      </c>
      <c r="Z39" s="76"/>
      <c r="AA39" s="9">
        <v>0.7</v>
      </c>
      <c r="AB39" s="58">
        <v>147.59985599999999</v>
      </c>
      <c r="AC39" s="59">
        <v>277.82934599999999</v>
      </c>
      <c r="AD39" s="59">
        <v>48.194941999999998</v>
      </c>
      <c r="AE39" s="59">
        <v>12.0791477</v>
      </c>
      <c r="AF39" s="59">
        <v>49.005670000000002</v>
      </c>
      <c r="AG39" s="59">
        <v>30.051841</v>
      </c>
      <c r="AH39" s="58">
        <v>99.968350000000001</v>
      </c>
      <c r="AI39" s="59">
        <v>41.856461799999998</v>
      </c>
      <c r="AJ39" s="59">
        <v>239.27318299999999</v>
      </c>
      <c r="AK39" s="59">
        <v>157.06088</v>
      </c>
      <c r="AL39" s="59">
        <v>71.838080099999999</v>
      </c>
      <c r="AM39" s="60">
        <v>134.02549999999999</v>
      </c>
      <c r="AN39" s="59">
        <v>124.3656</v>
      </c>
      <c r="AO39" s="59">
        <v>98.633967100000007</v>
      </c>
      <c r="AP39" s="60">
        <v>179.386236</v>
      </c>
      <c r="AQ39" s="59">
        <v>134.42313999999999</v>
      </c>
      <c r="AR39" s="59">
        <v>99.147488899999999</v>
      </c>
      <c r="AS39" s="60">
        <v>233.60849999999999</v>
      </c>
      <c r="AT39" s="5">
        <v>173.5626</v>
      </c>
      <c r="AU39" s="5">
        <v>153.89420799999999</v>
      </c>
      <c r="AV39" s="5">
        <v>99.662684100000007</v>
      </c>
      <c r="AW39" s="5">
        <v>1705.7273</v>
      </c>
      <c r="AX39" s="5">
        <v>382.05665099999999</v>
      </c>
      <c r="AY39" s="8">
        <v>179.685</v>
      </c>
    </row>
    <row r="40" spans="7:51" x14ac:dyDescent="0.15">
      <c r="G40" s="16">
        <v>24</v>
      </c>
      <c r="H40" s="16">
        <v>132</v>
      </c>
      <c r="I40" s="16">
        <v>178</v>
      </c>
      <c r="J40" s="16">
        <v>125</v>
      </c>
      <c r="K40" s="16">
        <v>170</v>
      </c>
      <c r="L40" s="16">
        <v>92</v>
      </c>
      <c r="M40" s="16">
        <v>178</v>
      </c>
      <c r="N40" s="16">
        <v>15</v>
      </c>
      <c r="Z40" s="76"/>
      <c r="AA40" s="9">
        <v>1.5</v>
      </c>
      <c r="AB40" s="58">
        <v>168.00101699999999</v>
      </c>
      <c r="AC40" s="59">
        <v>927.57977300000005</v>
      </c>
      <c r="AD40" s="59">
        <v>180.51589000000001</v>
      </c>
      <c r="AE40" s="59">
        <v>86.324301399999996</v>
      </c>
      <c r="AF40" s="59">
        <v>127.9926</v>
      </c>
      <c r="AG40" s="59">
        <v>141.87728000000001</v>
      </c>
      <c r="AH40" s="58">
        <v>310.23360000000002</v>
      </c>
      <c r="AI40" s="59">
        <v>212.03454600000001</v>
      </c>
      <c r="AJ40" s="59">
        <v>560.98912600000006</v>
      </c>
      <c r="AK40" s="59">
        <v>310.32729</v>
      </c>
      <c r="AL40" s="59">
        <v>153.554034</v>
      </c>
      <c r="AM40" s="60">
        <v>396.05900000000003</v>
      </c>
      <c r="AN40" s="59">
        <v>157.3212</v>
      </c>
      <c r="AO40" s="59">
        <v>202.595347</v>
      </c>
      <c r="AP40" s="60">
        <v>445.67521199999999</v>
      </c>
      <c r="AQ40" s="59">
        <v>357.39157</v>
      </c>
      <c r="AR40" s="59">
        <v>219.273529</v>
      </c>
      <c r="AS40" s="60">
        <v>388.71249999999998</v>
      </c>
      <c r="AT40" s="5">
        <v>472.9434</v>
      </c>
      <c r="AU40" s="5">
        <v>526.52687600000002</v>
      </c>
      <c r="AV40" s="5">
        <v>239.59526600000001</v>
      </c>
      <c r="AW40" s="5">
        <v>2119.2060999999999</v>
      </c>
      <c r="AX40" s="5">
        <v>623.37670900000001</v>
      </c>
      <c r="AY40" s="8">
        <v>306.54680000000002</v>
      </c>
    </row>
    <row r="41" spans="7:51" x14ac:dyDescent="0.15">
      <c r="G41" s="16">
        <v>27</v>
      </c>
      <c r="H41" s="16">
        <v>131</v>
      </c>
      <c r="I41" s="16">
        <v>175</v>
      </c>
      <c r="J41" s="16">
        <v>121</v>
      </c>
      <c r="K41" s="16">
        <v>167</v>
      </c>
      <c r="L41" s="16">
        <v>80</v>
      </c>
      <c r="M41" s="16">
        <v>178</v>
      </c>
      <c r="N41" s="16">
        <v>13</v>
      </c>
      <c r="Z41" s="76"/>
      <c r="AA41" s="9">
        <v>2.2999999999999998</v>
      </c>
      <c r="AB41" s="58">
        <v>177.12161800000001</v>
      </c>
      <c r="AC41" s="59">
        <v>1281.8595800000001</v>
      </c>
      <c r="AD41" s="59">
        <v>291.62464999999997</v>
      </c>
      <c r="AE41" s="59">
        <v>188.20916199999999</v>
      </c>
      <c r="AF41" s="59">
        <v>211.81649999999999</v>
      </c>
      <c r="AG41" s="59">
        <v>191.60945000000001</v>
      </c>
      <c r="AH41" s="58">
        <v>533.98199999999997</v>
      </c>
      <c r="AI41" s="59">
        <v>565.07440199999996</v>
      </c>
      <c r="AJ41" s="59">
        <v>801.21482300000002</v>
      </c>
      <c r="AK41" s="59">
        <v>386.98048</v>
      </c>
      <c r="AL41" s="59">
        <v>400.75184100000001</v>
      </c>
      <c r="AM41" s="60">
        <v>613.96550000000002</v>
      </c>
      <c r="AN41" s="59">
        <v>285.88229999999999</v>
      </c>
      <c r="AO41" s="59">
        <v>388.72465999999997</v>
      </c>
      <c r="AP41" s="60">
        <v>645.38325999999995</v>
      </c>
      <c r="AQ41" s="59">
        <v>598.02746999999999</v>
      </c>
      <c r="AR41" s="59">
        <v>199.03874200000001</v>
      </c>
      <c r="AS41" s="60">
        <v>546.7047</v>
      </c>
      <c r="AT41" s="5">
        <v>754.9846</v>
      </c>
      <c r="AU41" s="5">
        <v>945.205872</v>
      </c>
      <c r="AV41" s="5">
        <v>396.36159300000003</v>
      </c>
      <c r="AW41" s="5">
        <v>2143.8825999999999</v>
      </c>
      <c r="AX41" s="5">
        <v>775.763957</v>
      </c>
      <c r="AY41" s="8">
        <v>372.88060000000002</v>
      </c>
    </row>
    <row r="42" spans="7:51" x14ac:dyDescent="0.15">
      <c r="G42" s="16">
        <v>31</v>
      </c>
      <c r="H42" s="16">
        <v>130</v>
      </c>
      <c r="I42" s="16">
        <v>174</v>
      </c>
      <c r="J42" s="16">
        <v>118</v>
      </c>
      <c r="K42" s="16">
        <v>166</v>
      </c>
      <c r="L42" s="16">
        <v>71</v>
      </c>
      <c r="M42" s="16">
        <v>178</v>
      </c>
      <c r="N42" s="16">
        <v>12</v>
      </c>
      <c r="Z42" s="76"/>
      <c r="AA42" s="9">
        <v>3</v>
      </c>
      <c r="AB42" s="58">
        <v>177.692307</v>
      </c>
      <c r="AC42" s="59">
        <v>1238.9771699999999</v>
      </c>
      <c r="AD42" s="59">
        <v>453.77787999999998</v>
      </c>
      <c r="AE42" s="59">
        <v>298.48614500000002</v>
      </c>
      <c r="AF42" s="59">
        <v>234.5762</v>
      </c>
      <c r="AG42" s="59">
        <v>209.81729000000001</v>
      </c>
      <c r="AH42" s="58">
        <v>641.87059999999997</v>
      </c>
      <c r="AI42" s="59">
        <v>1312.2171599999999</v>
      </c>
      <c r="AJ42" s="59">
        <v>1062.3705600000001</v>
      </c>
      <c r="AK42" s="59">
        <v>427.49220000000003</v>
      </c>
      <c r="AL42" s="59">
        <v>476.27917500000001</v>
      </c>
      <c r="AM42" s="60">
        <v>689.87789999999995</v>
      </c>
      <c r="AN42" s="59">
        <v>359.92930000000001</v>
      </c>
      <c r="AO42" s="59">
        <v>449.90857999999997</v>
      </c>
      <c r="AP42" s="60">
        <v>773.95792600000004</v>
      </c>
      <c r="AQ42" s="59">
        <v>799.70210999999995</v>
      </c>
      <c r="AR42" s="59">
        <v>232.350515</v>
      </c>
      <c r="AS42" s="60">
        <v>567.17049999999995</v>
      </c>
      <c r="AT42" s="5">
        <v>899.92020000000002</v>
      </c>
      <c r="AU42" s="5">
        <v>1225.3413499999999</v>
      </c>
      <c r="AV42" s="5">
        <v>567.18867999999998</v>
      </c>
      <c r="AW42" s="5">
        <v>2239.4560000000001</v>
      </c>
      <c r="AX42" s="5">
        <v>949.23783400000002</v>
      </c>
      <c r="AY42" s="8">
        <v>413.84719999999999</v>
      </c>
    </row>
    <row r="43" spans="7:51" x14ac:dyDescent="0.15">
      <c r="G43" s="16">
        <v>35</v>
      </c>
      <c r="H43" s="16">
        <v>130</v>
      </c>
      <c r="I43" s="16">
        <v>172</v>
      </c>
      <c r="J43" s="16">
        <v>112</v>
      </c>
      <c r="K43" s="16">
        <v>164</v>
      </c>
      <c r="L43" s="16">
        <v>60</v>
      </c>
      <c r="M43" s="16">
        <v>179</v>
      </c>
      <c r="N43" s="16">
        <v>12</v>
      </c>
      <c r="Z43" s="76"/>
      <c r="AA43" s="9">
        <v>3.6</v>
      </c>
      <c r="AB43" s="58">
        <v>191.68709799999999</v>
      </c>
      <c r="AC43" s="59">
        <v>1289.2878800000001</v>
      </c>
      <c r="AD43" s="59">
        <v>517.82114000000001</v>
      </c>
      <c r="AE43" s="59">
        <v>416.30155400000001</v>
      </c>
      <c r="AF43" s="59">
        <v>308.31599999999997</v>
      </c>
      <c r="AG43" s="59">
        <v>243.46456000000001</v>
      </c>
      <c r="AH43" s="58">
        <v>751.14239999999995</v>
      </c>
      <c r="AI43" s="59">
        <v>2764.9293600000001</v>
      </c>
      <c r="AJ43" s="59">
        <v>1430.37447</v>
      </c>
      <c r="AK43" s="59">
        <v>475.54187999999999</v>
      </c>
      <c r="AL43" s="59">
        <v>529.93851700000005</v>
      </c>
      <c r="AM43" s="60">
        <v>758.63080000000002</v>
      </c>
      <c r="AN43" s="59">
        <v>438.46069999999997</v>
      </c>
      <c r="AO43" s="59">
        <v>499.075897</v>
      </c>
      <c r="AP43" s="60">
        <v>922.84545900000001</v>
      </c>
      <c r="AQ43" s="59">
        <v>934.29351999999994</v>
      </c>
      <c r="AR43" s="59">
        <v>232.37176500000001</v>
      </c>
      <c r="AS43" s="60">
        <v>596.97479999999996</v>
      </c>
      <c r="AT43" s="5">
        <v>963.75549999999998</v>
      </c>
      <c r="AU43" s="5">
        <v>1320.6830600000001</v>
      </c>
      <c r="AV43" s="5">
        <v>672.01934800000004</v>
      </c>
      <c r="AW43" s="5">
        <v>2440.2519000000002</v>
      </c>
      <c r="AX43" s="5">
        <v>1106.72595</v>
      </c>
      <c r="AY43" s="8">
        <v>434.59890000000001</v>
      </c>
    </row>
    <row r="44" spans="7:51" x14ac:dyDescent="0.15">
      <c r="G44" s="16">
        <v>41</v>
      </c>
      <c r="H44" s="16">
        <v>130</v>
      </c>
      <c r="I44" s="16">
        <v>169</v>
      </c>
      <c r="J44" s="16">
        <v>108</v>
      </c>
      <c r="K44" s="16">
        <v>163</v>
      </c>
      <c r="L44" s="16">
        <v>48</v>
      </c>
      <c r="M44" s="16">
        <v>179</v>
      </c>
      <c r="N44" s="16">
        <v>12</v>
      </c>
      <c r="Z44" s="86"/>
      <c r="AA44" s="10">
        <v>4</v>
      </c>
      <c r="AB44" s="61">
        <v>220.49001100000001</v>
      </c>
      <c r="AC44" s="62">
        <v>1416.9056399999999</v>
      </c>
      <c r="AD44" s="62">
        <v>563.72536000000002</v>
      </c>
      <c r="AE44" s="62">
        <v>518.17955500000005</v>
      </c>
      <c r="AF44" s="62">
        <v>388.92270000000002</v>
      </c>
      <c r="AG44" s="62">
        <v>304.27175999999997</v>
      </c>
      <c r="AH44" s="61">
        <v>792.41</v>
      </c>
      <c r="AI44" s="62">
        <v>2868.5608699999998</v>
      </c>
      <c r="AJ44" s="62">
        <v>1605.59701</v>
      </c>
      <c r="AK44" s="62">
        <v>523.64855999999997</v>
      </c>
      <c r="AL44" s="59">
        <v>563.76979600000004</v>
      </c>
      <c r="AM44" s="63">
        <v>768.91989999999998</v>
      </c>
      <c r="AN44" s="62">
        <v>444.87439999999998</v>
      </c>
      <c r="AO44" s="62">
        <v>559.94333900000004</v>
      </c>
      <c r="AP44" s="63">
        <v>921.69105999999999</v>
      </c>
      <c r="AQ44" s="62">
        <v>924.13406999999995</v>
      </c>
      <c r="AR44" s="62">
        <v>228.06127900000001</v>
      </c>
      <c r="AS44" s="63">
        <v>566.10519999999997</v>
      </c>
      <c r="AT44" s="11">
        <v>912.47090000000003</v>
      </c>
      <c r="AU44" s="12">
        <v>1459.3348800000001</v>
      </c>
      <c r="AV44" s="12">
        <v>808.85101299999997</v>
      </c>
      <c r="AW44" s="12">
        <v>2536.6950999999999</v>
      </c>
      <c r="AX44" s="12">
        <v>1158.09106</v>
      </c>
      <c r="AY44" s="13">
        <v>430.03660000000002</v>
      </c>
    </row>
    <row r="45" spans="7:51" x14ac:dyDescent="0.15">
      <c r="G45" s="16">
        <v>44</v>
      </c>
      <c r="H45" s="16">
        <v>127</v>
      </c>
      <c r="I45" s="16">
        <v>165</v>
      </c>
      <c r="J45" s="16">
        <v>103</v>
      </c>
      <c r="K45" s="16">
        <v>160</v>
      </c>
      <c r="L45" s="16">
        <v>35</v>
      </c>
      <c r="M45" s="16">
        <v>178</v>
      </c>
      <c r="N45" s="16">
        <v>12</v>
      </c>
      <c r="Z45" s="5" t="s">
        <v>853</v>
      </c>
    </row>
    <row r="46" spans="7:51" x14ac:dyDescent="0.15">
      <c r="G46" s="16">
        <v>44</v>
      </c>
      <c r="H46" s="16">
        <v>124</v>
      </c>
      <c r="I46" s="16">
        <v>163</v>
      </c>
      <c r="J46" s="16">
        <v>97</v>
      </c>
      <c r="K46" s="16">
        <v>157</v>
      </c>
      <c r="L46" s="16">
        <v>24</v>
      </c>
      <c r="M46" s="16">
        <v>178</v>
      </c>
      <c r="N46" s="16">
        <v>12</v>
      </c>
    </row>
    <row r="47" spans="7:51" x14ac:dyDescent="0.15">
      <c r="G47" s="16">
        <v>47</v>
      </c>
      <c r="H47" s="16">
        <v>122</v>
      </c>
      <c r="I47" s="16">
        <v>160</v>
      </c>
      <c r="J47" s="16">
        <v>92</v>
      </c>
      <c r="K47" s="16">
        <v>155</v>
      </c>
      <c r="L47" s="16">
        <v>19</v>
      </c>
      <c r="M47" s="16">
        <v>178</v>
      </c>
      <c r="N47" s="16">
        <v>13</v>
      </c>
    </row>
    <row r="48" spans="7:51" x14ac:dyDescent="0.15">
      <c r="G48" s="16">
        <v>51</v>
      </c>
      <c r="H48" s="16">
        <v>120</v>
      </c>
      <c r="I48" s="16">
        <v>157</v>
      </c>
      <c r="J48" s="16">
        <v>88</v>
      </c>
      <c r="K48" s="16">
        <v>153</v>
      </c>
      <c r="L48" s="16">
        <v>16</v>
      </c>
      <c r="M48" s="16">
        <v>178</v>
      </c>
      <c r="N48" s="16">
        <v>14</v>
      </c>
    </row>
    <row r="49" spans="7:14" x14ac:dyDescent="0.15">
      <c r="G49" s="16">
        <v>52</v>
      </c>
      <c r="H49" s="16">
        <v>119</v>
      </c>
      <c r="I49" s="16">
        <v>154</v>
      </c>
      <c r="J49" s="16">
        <v>82</v>
      </c>
      <c r="K49" s="16">
        <v>150</v>
      </c>
      <c r="L49" s="16">
        <v>9</v>
      </c>
      <c r="M49" s="16">
        <v>178</v>
      </c>
      <c r="N49" s="16">
        <v>17</v>
      </c>
    </row>
    <row r="50" spans="7:14" x14ac:dyDescent="0.15">
      <c r="G50" s="16">
        <v>53</v>
      </c>
      <c r="H50" s="16">
        <v>115</v>
      </c>
      <c r="I50" s="16">
        <v>151</v>
      </c>
      <c r="J50" s="16">
        <v>74</v>
      </c>
      <c r="K50" s="16">
        <v>145</v>
      </c>
      <c r="L50" s="16">
        <v>5</v>
      </c>
      <c r="M50" s="16">
        <v>177</v>
      </c>
      <c r="N50" s="16">
        <v>19</v>
      </c>
    </row>
    <row r="51" spans="7:14" x14ac:dyDescent="0.15">
      <c r="G51" s="16">
        <v>53</v>
      </c>
      <c r="H51" s="16">
        <v>111</v>
      </c>
      <c r="I51" s="16">
        <v>147</v>
      </c>
      <c r="J51" s="16">
        <v>70</v>
      </c>
      <c r="K51" s="16">
        <v>135</v>
      </c>
      <c r="L51" s="16">
        <v>3</v>
      </c>
      <c r="M51" s="16">
        <v>177</v>
      </c>
      <c r="N51" s="16">
        <v>20</v>
      </c>
    </row>
    <row r="52" spans="7:14" x14ac:dyDescent="0.15">
      <c r="G52" s="16">
        <v>56</v>
      </c>
      <c r="H52" s="16">
        <v>107</v>
      </c>
      <c r="I52" s="16">
        <v>142</v>
      </c>
      <c r="J52" s="16">
        <v>64</v>
      </c>
      <c r="K52" s="16">
        <v>121</v>
      </c>
      <c r="L52" s="16">
        <v>3</v>
      </c>
      <c r="M52" s="16">
        <v>176</v>
      </c>
      <c r="N52" s="16">
        <v>21</v>
      </c>
    </row>
    <row r="53" spans="7:14" x14ac:dyDescent="0.15">
      <c r="G53" s="16">
        <v>59</v>
      </c>
      <c r="H53" s="16">
        <v>102</v>
      </c>
      <c r="I53" s="16">
        <v>139</v>
      </c>
      <c r="J53" s="16">
        <v>58</v>
      </c>
      <c r="K53" s="16">
        <v>108</v>
      </c>
      <c r="L53" s="16">
        <v>3</v>
      </c>
      <c r="M53" s="16">
        <v>177</v>
      </c>
      <c r="N53" s="16">
        <v>22</v>
      </c>
    </row>
    <row r="54" spans="7:14" x14ac:dyDescent="0.15">
      <c r="G54" s="16">
        <v>58</v>
      </c>
      <c r="H54" s="16">
        <v>96</v>
      </c>
      <c r="I54" s="16">
        <v>136</v>
      </c>
      <c r="J54" s="16">
        <v>52</v>
      </c>
      <c r="K54" s="16">
        <v>93</v>
      </c>
      <c r="L54" s="16">
        <v>4</v>
      </c>
      <c r="M54" s="16">
        <v>177</v>
      </c>
      <c r="N54" s="16">
        <v>22</v>
      </c>
    </row>
    <row r="55" spans="7:14" x14ac:dyDescent="0.15">
      <c r="G55" s="16">
        <v>61</v>
      </c>
      <c r="H55" s="16">
        <v>90</v>
      </c>
      <c r="I55" s="16">
        <v>130</v>
      </c>
      <c r="J55" s="16">
        <v>47</v>
      </c>
      <c r="K55" s="16">
        <v>80</v>
      </c>
      <c r="L55" s="16">
        <v>4</v>
      </c>
      <c r="M55" s="16">
        <v>179</v>
      </c>
      <c r="N55" s="16">
        <v>22</v>
      </c>
    </row>
    <row r="56" spans="7:14" x14ac:dyDescent="0.15">
      <c r="G56" s="16">
        <v>63</v>
      </c>
      <c r="H56" s="16">
        <v>85</v>
      </c>
      <c r="I56" s="16">
        <v>127</v>
      </c>
      <c r="J56" s="16">
        <v>43</v>
      </c>
      <c r="K56" s="16">
        <v>66</v>
      </c>
      <c r="L56" s="16">
        <v>5</v>
      </c>
      <c r="M56" s="16">
        <v>179</v>
      </c>
      <c r="N56" s="16">
        <v>25</v>
      </c>
    </row>
    <row r="57" spans="7:14" x14ac:dyDescent="0.15">
      <c r="G57" s="16">
        <v>62</v>
      </c>
      <c r="H57" s="16">
        <v>78</v>
      </c>
      <c r="I57" s="16">
        <v>125</v>
      </c>
      <c r="J57" s="16">
        <v>37</v>
      </c>
      <c r="K57" s="16">
        <v>54</v>
      </c>
      <c r="L57" s="16">
        <v>6</v>
      </c>
      <c r="M57" s="16">
        <v>179</v>
      </c>
      <c r="N57" s="16">
        <v>33</v>
      </c>
    </row>
    <row r="58" spans="7:14" x14ac:dyDescent="0.15">
      <c r="G58" s="16">
        <v>61</v>
      </c>
      <c r="H58" s="16">
        <v>72</v>
      </c>
      <c r="I58" s="16">
        <v>122</v>
      </c>
      <c r="J58" s="16">
        <v>31</v>
      </c>
      <c r="K58" s="16">
        <v>43</v>
      </c>
      <c r="L58" s="16">
        <v>8</v>
      </c>
      <c r="M58" s="16">
        <v>178</v>
      </c>
      <c r="N58" s="16">
        <v>40</v>
      </c>
    </row>
    <row r="59" spans="7:14" x14ac:dyDescent="0.15">
      <c r="G59" s="16">
        <v>61</v>
      </c>
      <c r="H59" s="16">
        <v>64</v>
      </c>
      <c r="I59" s="16">
        <v>118</v>
      </c>
      <c r="J59" s="16">
        <v>26</v>
      </c>
      <c r="K59" s="16">
        <v>32</v>
      </c>
      <c r="L59" s="16">
        <v>11</v>
      </c>
      <c r="M59" s="16">
        <v>179</v>
      </c>
      <c r="N59" s="16">
        <v>43</v>
      </c>
    </row>
    <row r="60" spans="7:14" x14ac:dyDescent="0.15">
      <c r="G60" s="16">
        <v>60</v>
      </c>
      <c r="H60" s="16">
        <v>56</v>
      </c>
      <c r="I60" s="16">
        <v>116</v>
      </c>
      <c r="J60" s="16">
        <v>22</v>
      </c>
      <c r="K60" s="16">
        <v>28</v>
      </c>
      <c r="L60" s="16">
        <v>12</v>
      </c>
      <c r="M60" s="16">
        <v>178</v>
      </c>
      <c r="N60" s="16">
        <v>53</v>
      </c>
    </row>
    <row r="61" spans="7:14" x14ac:dyDescent="0.15">
      <c r="G61" s="16">
        <v>60</v>
      </c>
      <c r="H61" s="16">
        <v>54</v>
      </c>
      <c r="I61" s="16">
        <v>112</v>
      </c>
      <c r="J61" s="16">
        <v>15</v>
      </c>
      <c r="K61" s="16">
        <v>17</v>
      </c>
      <c r="L61" s="16">
        <v>16</v>
      </c>
      <c r="M61" s="16">
        <v>177</v>
      </c>
      <c r="N61" s="16">
        <v>61</v>
      </c>
    </row>
    <row r="62" spans="7:14" x14ac:dyDescent="0.15">
      <c r="G62" s="16">
        <v>58</v>
      </c>
      <c r="H62" s="16">
        <v>46</v>
      </c>
      <c r="I62" s="16">
        <v>108</v>
      </c>
      <c r="J62" s="16">
        <v>13</v>
      </c>
      <c r="K62" s="16">
        <v>10</v>
      </c>
      <c r="L62" s="16">
        <v>19</v>
      </c>
      <c r="M62" s="16">
        <v>175</v>
      </c>
      <c r="N62" s="16">
        <v>72</v>
      </c>
    </row>
    <row r="63" spans="7:14" x14ac:dyDescent="0.15">
      <c r="G63" s="16">
        <v>58</v>
      </c>
      <c r="H63" s="16">
        <v>39</v>
      </c>
      <c r="I63" s="16">
        <v>105</v>
      </c>
      <c r="J63" s="16">
        <v>11</v>
      </c>
      <c r="K63" s="16">
        <v>10</v>
      </c>
      <c r="L63" s="16">
        <v>25</v>
      </c>
      <c r="M63" s="16">
        <v>173</v>
      </c>
      <c r="N63" s="16">
        <v>80</v>
      </c>
    </row>
    <row r="64" spans="7:14" x14ac:dyDescent="0.15">
      <c r="G64" s="16">
        <v>56</v>
      </c>
      <c r="H64" s="16">
        <v>30</v>
      </c>
      <c r="I64" s="16">
        <v>103</v>
      </c>
      <c r="J64" s="16">
        <v>11</v>
      </c>
      <c r="K64" s="16">
        <v>9</v>
      </c>
      <c r="L64" s="16">
        <v>31</v>
      </c>
      <c r="M64" s="16">
        <v>170</v>
      </c>
      <c r="N64" s="16">
        <v>87</v>
      </c>
    </row>
    <row r="65" spans="7:14" x14ac:dyDescent="0.15">
      <c r="G65" s="16">
        <v>54</v>
      </c>
      <c r="H65" s="16">
        <v>25</v>
      </c>
      <c r="I65" s="16">
        <v>98</v>
      </c>
      <c r="J65" s="16">
        <v>9</v>
      </c>
      <c r="K65" s="16">
        <v>9</v>
      </c>
      <c r="L65" s="16">
        <v>33</v>
      </c>
      <c r="M65" s="16">
        <v>164</v>
      </c>
      <c r="N65" s="16">
        <v>94</v>
      </c>
    </row>
    <row r="66" spans="7:14" x14ac:dyDescent="0.15">
      <c r="G66" s="16">
        <v>53</v>
      </c>
      <c r="H66" s="16">
        <v>19</v>
      </c>
      <c r="I66" s="16">
        <v>92</v>
      </c>
      <c r="J66" s="16">
        <v>10</v>
      </c>
      <c r="K66" s="16">
        <v>7</v>
      </c>
      <c r="L66" s="16">
        <v>40</v>
      </c>
      <c r="M66" s="16">
        <v>160</v>
      </c>
      <c r="N66" s="16">
        <v>101</v>
      </c>
    </row>
    <row r="67" spans="7:14" x14ac:dyDescent="0.15">
      <c r="G67" s="16">
        <v>52</v>
      </c>
      <c r="H67" s="16">
        <v>13</v>
      </c>
      <c r="I67" s="16">
        <v>82</v>
      </c>
      <c r="J67" s="16">
        <v>9</v>
      </c>
      <c r="K67" s="16">
        <v>5</v>
      </c>
      <c r="L67" s="16">
        <v>48</v>
      </c>
      <c r="M67" s="16">
        <v>153</v>
      </c>
      <c r="N67" s="16">
        <v>107</v>
      </c>
    </row>
    <row r="68" spans="7:14" x14ac:dyDescent="0.15">
      <c r="G68" s="16">
        <v>48</v>
      </c>
      <c r="H68" s="16">
        <v>11</v>
      </c>
      <c r="I68" s="16">
        <v>76</v>
      </c>
      <c r="J68" s="16">
        <v>7</v>
      </c>
      <c r="K68" s="16">
        <v>5</v>
      </c>
      <c r="L68" s="16">
        <v>56</v>
      </c>
      <c r="M68" s="16">
        <v>148</v>
      </c>
      <c r="N68" s="16">
        <v>114</v>
      </c>
    </row>
    <row r="69" spans="7:14" x14ac:dyDescent="0.15">
      <c r="G69" s="16">
        <v>45</v>
      </c>
      <c r="H69" s="16">
        <v>9</v>
      </c>
      <c r="I69" s="16">
        <v>69</v>
      </c>
      <c r="J69" s="16">
        <v>8</v>
      </c>
      <c r="K69" s="16">
        <v>3</v>
      </c>
      <c r="L69" s="16">
        <v>62</v>
      </c>
      <c r="M69" s="16">
        <v>142</v>
      </c>
      <c r="N69" s="16">
        <v>120</v>
      </c>
    </row>
    <row r="70" spans="7:14" x14ac:dyDescent="0.15">
      <c r="G70" s="16">
        <v>42</v>
      </c>
      <c r="H70" s="16">
        <v>9</v>
      </c>
      <c r="I70" s="16">
        <v>61</v>
      </c>
      <c r="J70" s="16">
        <v>7</v>
      </c>
      <c r="K70" s="16">
        <v>3</v>
      </c>
      <c r="L70" s="16">
        <v>69</v>
      </c>
      <c r="M70" s="16">
        <v>135</v>
      </c>
      <c r="N70" s="16">
        <v>126</v>
      </c>
    </row>
    <row r="71" spans="7:14" x14ac:dyDescent="0.15">
      <c r="G71" s="16">
        <v>39</v>
      </c>
      <c r="H71" s="16">
        <v>9</v>
      </c>
      <c r="I71" s="16">
        <v>53</v>
      </c>
      <c r="J71" s="16">
        <v>5</v>
      </c>
      <c r="K71" s="16">
        <v>4</v>
      </c>
      <c r="L71" s="16">
        <v>79</v>
      </c>
      <c r="M71" s="16">
        <v>128</v>
      </c>
      <c r="N71" s="16">
        <v>133</v>
      </c>
    </row>
    <row r="72" spans="7:14" x14ac:dyDescent="0.15">
      <c r="G72" s="16">
        <v>36</v>
      </c>
      <c r="H72" s="16">
        <v>11</v>
      </c>
      <c r="I72" s="16">
        <v>45</v>
      </c>
      <c r="J72" s="16">
        <v>6</v>
      </c>
      <c r="K72" s="16">
        <v>5</v>
      </c>
      <c r="L72" s="16">
        <v>92</v>
      </c>
      <c r="M72" s="16">
        <v>122</v>
      </c>
      <c r="N72" s="16">
        <v>138</v>
      </c>
    </row>
    <row r="73" spans="7:14" x14ac:dyDescent="0.15">
      <c r="G73" s="16">
        <v>31</v>
      </c>
      <c r="H73" s="16">
        <v>12</v>
      </c>
      <c r="I73" s="16">
        <v>36</v>
      </c>
      <c r="J73" s="16">
        <v>6</v>
      </c>
      <c r="K73" s="16">
        <v>5</v>
      </c>
      <c r="L73" s="16">
        <v>105</v>
      </c>
      <c r="M73" s="16">
        <v>117</v>
      </c>
      <c r="N73" s="16">
        <v>142</v>
      </c>
    </row>
    <row r="74" spans="7:14" x14ac:dyDescent="0.15">
      <c r="G74" s="16">
        <v>26</v>
      </c>
      <c r="H74" s="16">
        <v>11</v>
      </c>
      <c r="I74" s="16">
        <v>34</v>
      </c>
      <c r="J74" s="16">
        <v>6</v>
      </c>
      <c r="K74" s="16">
        <v>5</v>
      </c>
      <c r="L74" s="16">
        <v>118</v>
      </c>
      <c r="M74" s="16">
        <v>112</v>
      </c>
      <c r="N74" s="16">
        <v>145</v>
      </c>
    </row>
    <row r="75" spans="7:14" x14ac:dyDescent="0.15">
      <c r="G75" s="16">
        <v>24</v>
      </c>
      <c r="H75" s="16">
        <v>11</v>
      </c>
      <c r="I75" s="16">
        <v>25</v>
      </c>
      <c r="J75" s="16">
        <v>5</v>
      </c>
      <c r="K75" s="16">
        <v>4</v>
      </c>
      <c r="L75" s="16">
        <v>130</v>
      </c>
      <c r="M75" s="16">
        <v>106</v>
      </c>
      <c r="N75" s="16">
        <v>148</v>
      </c>
    </row>
    <row r="76" spans="7:14" x14ac:dyDescent="0.15">
      <c r="G76" s="16">
        <v>21</v>
      </c>
      <c r="H76" s="16">
        <v>13</v>
      </c>
      <c r="I76" s="16">
        <v>18</v>
      </c>
      <c r="J76" s="16">
        <v>5</v>
      </c>
      <c r="K76" s="16">
        <v>4</v>
      </c>
      <c r="L76" s="16">
        <v>141</v>
      </c>
      <c r="M76" s="16">
        <v>97</v>
      </c>
      <c r="N76" s="16">
        <v>151</v>
      </c>
    </row>
    <row r="77" spans="7:14" x14ac:dyDescent="0.15">
      <c r="G77" s="16">
        <v>17</v>
      </c>
      <c r="H77" s="16">
        <v>15</v>
      </c>
      <c r="I77" s="16">
        <v>13</v>
      </c>
      <c r="J77" s="16">
        <v>6</v>
      </c>
      <c r="K77" s="16">
        <v>3</v>
      </c>
      <c r="L77" s="16">
        <v>153</v>
      </c>
      <c r="M77" s="16">
        <v>90</v>
      </c>
      <c r="N77" s="16">
        <v>155</v>
      </c>
    </row>
    <row r="78" spans="7:14" x14ac:dyDescent="0.15">
      <c r="G78" s="16">
        <v>17</v>
      </c>
      <c r="H78" s="16">
        <v>16</v>
      </c>
      <c r="I78" s="16">
        <v>14</v>
      </c>
      <c r="J78" s="16">
        <v>5</v>
      </c>
      <c r="K78" s="16">
        <v>3</v>
      </c>
      <c r="L78" s="16">
        <v>158</v>
      </c>
      <c r="M78" s="16">
        <v>82</v>
      </c>
      <c r="N78" s="16">
        <v>159</v>
      </c>
    </row>
    <row r="79" spans="7:14" x14ac:dyDescent="0.15">
      <c r="G79" s="16">
        <v>16</v>
      </c>
      <c r="H79" s="16">
        <v>18</v>
      </c>
      <c r="I79" s="16">
        <v>14</v>
      </c>
      <c r="J79" s="16">
        <v>6</v>
      </c>
      <c r="K79" s="16">
        <v>2</v>
      </c>
      <c r="L79" s="16">
        <v>161</v>
      </c>
      <c r="M79" s="16">
        <v>75</v>
      </c>
      <c r="N79" s="16">
        <v>161</v>
      </c>
    </row>
    <row r="80" spans="7:14" x14ac:dyDescent="0.15">
      <c r="G80" s="16">
        <v>17</v>
      </c>
      <c r="H80" s="16">
        <v>21</v>
      </c>
      <c r="I80" s="16">
        <v>15</v>
      </c>
      <c r="J80" s="16">
        <v>7</v>
      </c>
      <c r="K80" s="16">
        <v>2</v>
      </c>
      <c r="L80" s="16">
        <v>159</v>
      </c>
      <c r="M80" s="16">
        <v>67</v>
      </c>
      <c r="N80" s="16">
        <v>163</v>
      </c>
    </row>
    <row r="81" spans="7:14" x14ac:dyDescent="0.15">
      <c r="G81" s="16">
        <v>16</v>
      </c>
      <c r="H81" s="16">
        <v>25</v>
      </c>
      <c r="I81" s="16">
        <v>16</v>
      </c>
      <c r="J81" s="16">
        <v>9</v>
      </c>
      <c r="K81" s="16">
        <v>1</v>
      </c>
      <c r="L81" s="16">
        <v>159</v>
      </c>
      <c r="M81" s="16">
        <v>58</v>
      </c>
      <c r="N81" s="16">
        <v>162</v>
      </c>
    </row>
    <row r="82" spans="7:14" x14ac:dyDescent="0.15">
      <c r="G82" s="16">
        <v>15</v>
      </c>
      <c r="H82" s="16">
        <v>26</v>
      </c>
      <c r="I82" s="16">
        <v>16</v>
      </c>
      <c r="J82" s="16">
        <v>13</v>
      </c>
      <c r="K82" s="16">
        <v>1</v>
      </c>
      <c r="L82" s="16">
        <v>158</v>
      </c>
      <c r="M82" s="16">
        <v>48</v>
      </c>
      <c r="N82" s="16">
        <v>160</v>
      </c>
    </row>
    <row r="83" spans="7:14" x14ac:dyDescent="0.15">
      <c r="G83" s="16">
        <v>14</v>
      </c>
      <c r="H83" s="16">
        <v>26</v>
      </c>
      <c r="I83" s="16">
        <v>14</v>
      </c>
      <c r="J83" s="16">
        <v>18</v>
      </c>
      <c r="K83" s="16">
        <v>2</v>
      </c>
      <c r="L83" s="16">
        <v>158</v>
      </c>
      <c r="M83" s="16">
        <v>39</v>
      </c>
      <c r="N83" s="16">
        <v>158</v>
      </c>
    </row>
    <row r="84" spans="7:14" x14ac:dyDescent="0.15">
      <c r="G84" s="16">
        <v>16</v>
      </c>
      <c r="H84" s="16">
        <v>25</v>
      </c>
      <c r="I84" s="16">
        <v>11</v>
      </c>
      <c r="J84" s="16">
        <v>24</v>
      </c>
      <c r="K84" s="16">
        <v>2</v>
      </c>
      <c r="L84" s="16">
        <v>160</v>
      </c>
      <c r="M84" s="16">
        <v>30</v>
      </c>
      <c r="N84" s="16">
        <v>157</v>
      </c>
    </row>
    <row r="85" spans="7:14" x14ac:dyDescent="0.15">
      <c r="G85" s="16">
        <v>16</v>
      </c>
      <c r="H85" s="16">
        <v>25</v>
      </c>
      <c r="I85" s="16">
        <v>9</v>
      </c>
      <c r="J85" s="16">
        <v>30</v>
      </c>
      <c r="K85" s="16">
        <v>2</v>
      </c>
      <c r="L85" s="16">
        <v>162</v>
      </c>
      <c r="M85" s="16">
        <v>23</v>
      </c>
      <c r="N85" s="16">
        <v>154</v>
      </c>
    </row>
    <row r="86" spans="7:14" x14ac:dyDescent="0.15">
      <c r="G86" s="16">
        <v>17</v>
      </c>
      <c r="H86" s="16">
        <v>26</v>
      </c>
      <c r="I86" s="16">
        <v>9</v>
      </c>
      <c r="J86" s="16">
        <v>36</v>
      </c>
      <c r="K86" s="16">
        <v>2</v>
      </c>
      <c r="L86" s="16">
        <v>161</v>
      </c>
      <c r="M86" s="16">
        <v>18</v>
      </c>
      <c r="N86" s="16">
        <v>152</v>
      </c>
    </row>
    <row r="87" spans="7:14" x14ac:dyDescent="0.15">
      <c r="G87" s="16">
        <v>18</v>
      </c>
      <c r="H87" s="16">
        <v>27</v>
      </c>
      <c r="I87" s="16">
        <v>8</v>
      </c>
      <c r="J87" s="16">
        <v>38</v>
      </c>
      <c r="K87" s="16">
        <v>1</v>
      </c>
      <c r="L87" s="16">
        <v>161</v>
      </c>
      <c r="M87" s="16">
        <v>15</v>
      </c>
      <c r="N87" s="16">
        <v>149</v>
      </c>
    </row>
    <row r="88" spans="7:14" x14ac:dyDescent="0.15">
      <c r="G88" s="16">
        <v>19</v>
      </c>
      <c r="H88" s="16">
        <v>29</v>
      </c>
      <c r="I88" s="16">
        <v>5</v>
      </c>
      <c r="J88" s="16">
        <v>45</v>
      </c>
      <c r="K88" s="16">
        <v>1</v>
      </c>
      <c r="L88" s="16">
        <v>160</v>
      </c>
      <c r="M88" s="16">
        <v>16</v>
      </c>
      <c r="N88" s="16">
        <v>147</v>
      </c>
    </row>
    <row r="89" spans="7:14" x14ac:dyDescent="0.15">
      <c r="G89" s="16">
        <v>20</v>
      </c>
      <c r="H89" s="16">
        <v>31</v>
      </c>
      <c r="I89" s="16">
        <v>4</v>
      </c>
      <c r="J89" s="16">
        <v>52</v>
      </c>
      <c r="K89" s="16">
        <v>1</v>
      </c>
      <c r="L89" s="16">
        <v>160</v>
      </c>
      <c r="M89" s="16">
        <v>15</v>
      </c>
      <c r="N89" s="16">
        <v>144</v>
      </c>
    </row>
    <row r="90" spans="7:14" x14ac:dyDescent="0.15">
      <c r="G90" s="16">
        <v>19</v>
      </c>
      <c r="H90" s="16">
        <v>32</v>
      </c>
      <c r="I90" s="16">
        <v>5</v>
      </c>
      <c r="J90" s="16">
        <v>60</v>
      </c>
      <c r="K90" s="16">
        <v>1</v>
      </c>
      <c r="L90" s="16">
        <v>160</v>
      </c>
      <c r="M90" s="16">
        <v>15</v>
      </c>
      <c r="N90" s="16">
        <v>139</v>
      </c>
    </row>
    <row r="91" spans="7:14" x14ac:dyDescent="0.15">
      <c r="G91" s="16">
        <v>19</v>
      </c>
      <c r="H91" s="16">
        <v>33</v>
      </c>
      <c r="I91" s="16">
        <v>6</v>
      </c>
      <c r="J91" s="16">
        <v>67</v>
      </c>
      <c r="K91" s="16">
        <v>1</v>
      </c>
      <c r="L91" s="16">
        <v>159</v>
      </c>
      <c r="M91" s="16">
        <v>15</v>
      </c>
      <c r="N91" s="16">
        <v>133</v>
      </c>
    </row>
    <row r="92" spans="7:14" x14ac:dyDescent="0.15">
      <c r="G92" s="16">
        <v>19</v>
      </c>
      <c r="H92" s="16">
        <v>31</v>
      </c>
      <c r="I92" s="16">
        <v>6</v>
      </c>
      <c r="J92" s="16">
        <v>74</v>
      </c>
      <c r="K92" s="16">
        <v>2</v>
      </c>
      <c r="L92" s="16">
        <v>159</v>
      </c>
      <c r="M92" s="16">
        <v>14</v>
      </c>
      <c r="N92" s="16">
        <v>126</v>
      </c>
    </row>
    <row r="93" spans="7:14" x14ac:dyDescent="0.15">
      <c r="G93" s="16">
        <v>20</v>
      </c>
      <c r="H93" s="16">
        <v>30</v>
      </c>
      <c r="I93" s="16">
        <v>9</v>
      </c>
      <c r="J93" s="16">
        <v>80</v>
      </c>
      <c r="K93" s="16">
        <v>3</v>
      </c>
      <c r="L93" s="16">
        <v>159</v>
      </c>
      <c r="M93" s="16">
        <v>13</v>
      </c>
      <c r="N93" s="16">
        <v>117</v>
      </c>
    </row>
    <row r="94" spans="7:14" x14ac:dyDescent="0.15">
      <c r="G94" s="16">
        <v>20</v>
      </c>
      <c r="H94" s="16">
        <v>30</v>
      </c>
      <c r="I94" s="16">
        <v>9</v>
      </c>
      <c r="J94" s="16">
        <v>86</v>
      </c>
      <c r="K94" s="16">
        <v>4</v>
      </c>
      <c r="L94" s="16">
        <v>157</v>
      </c>
      <c r="M94" s="16">
        <v>13</v>
      </c>
      <c r="N94" s="16">
        <v>109</v>
      </c>
    </row>
    <row r="95" spans="7:14" x14ac:dyDescent="0.15">
      <c r="G95" s="16">
        <v>22</v>
      </c>
      <c r="H95" s="16">
        <v>28</v>
      </c>
      <c r="I95" s="16">
        <v>9</v>
      </c>
      <c r="J95" s="16">
        <v>94</v>
      </c>
      <c r="K95" s="16">
        <v>6</v>
      </c>
      <c r="L95" s="16">
        <v>154</v>
      </c>
      <c r="M95" s="16">
        <v>14</v>
      </c>
      <c r="N95" s="16">
        <v>99</v>
      </c>
    </row>
    <row r="96" spans="7:14" x14ac:dyDescent="0.15">
      <c r="G96" s="16">
        <v>24</v>
      </c>
      <c r="H96" s="16">
        <v>28</v>
      </c>
      <c r="I96" s="16">
        <v>11</v>
      </c>
      <c r="J96" s="16">
        <v>98</v>
      </c>
      <c r="K96" s="16">
        <v>9</v>
      </c>
      <c r="L96" s="16">
        <v>154</v>
      </c>
      <c r="M96" s="16">
        <v>14</v>
      </c>
      <c r="N96" s="16">
        <v>91</v>
      </c>
    </row>
    <row r="97" spans="7:14" x14ac:dyDescent="0.15">
      <c r="G97" s="16">
        <v>27</v>
      </c>
      <c r="H97" s="16">
        <v>28</v>
      </c>
      <c r="I97" s="16">
        <v>12</v>
      </c>
      <c r="J97" s="16">
        <v>106</v>
      </c>
      <c r="K97" s="16">
        <v>12</v>
      </c>
      <c r="L97" s="16">
        <v>153</v>
      </c>
      <c r="M97" s="16">
        <v>15</v>
      </c>
      <c r="N97" s="16">
        <v>85</v>
      </c>
    </row>
    <row r="98" spans="7:14" x14ac:dyDescent="0.15">
      <c r="G98" s="16">
        <v>31</v>
      </c>
      <c r="H98" s="16">
        <v>26</v>
      </c>
      <c r="I98" s="16">
        <v>11</v>
      </c>
      <c r="J98" s="16">
        <v>113</v>
      </c>
      <c r="K98" s="16">
        <v>12</v>
      </c>
      <c r="L98" s="16">
        <v>151</v>
      </c>
      <c r="M98" s="16">
        <v>17</v>
      </c>
      <c r="N98" s="16">
        <v>79</v>
      </c>
    </row>
    <row r="99" spans="7:14" x14ac:dyDescent="0.15">
      <c r="G99" s="16">
        <v>32</v>
      </c>
      <c r="H99" s="16">
        <v>25</v>
      </c>
      <c r="I99" s="16">
        <v>12</v>
      </c>
      <c r="J99" s="16">
        <v>120</v>
      </c>
      <c r="K99" s="16">
        <v>12</v>
      </c>
      <c r="L99" s="16">
        <v>150</v>
      </c>
      <c r="M99" s="16">
        <v>20</v>
      </c>
      <c r="N99" s="16">
        <v>69</v>
      </c>
    </row>
    <row r="100" spans="7:14" x14ac:dyDescent="0.15">
      <c r="G100" s="16">
        <v>34</v>
      </c>
      <c r="H100" s="16">
        <v>21</v>
      </c>
      <c r="I100" s="16">
        <v>12</v>
      </c>
      <c r="J100" s="16">
        <v>126</v>
      </c>
      <c r="K100" s="16">
        <v>11</v>
      </c>
      <c r="L100" s="16">
        <v>148</v>
      </c>
      <c r="M100" s="16">
        <v>24</v>
      </c>
      <c r="N100" s="16">
        <v>60</v>
      </c>
    </row>
    <row r="101" spans="7:14" x14ac:dyDescent="0.15">
      <c r="G101" s="16">
        <v>38</v>
      </c>
      <c r="H101" s="16">
        <v>19</v>
      </c>
      <c r="I101" s="16">
        <v>11</v>
      </c>
      <c r="J101" s="16">
        <v>132</v>
      </c>
      <c r="K101" s="16">
        <v>10</v>
      </c>
      <c r="L101" s="16">
        <v>146</v>
      </c>
      <c r="M101" s="16">
        <v>27</v>
      </c>
      <c r="N101" s="16">
        <v>51</v>
      </c>
    </row>
    <row r="102" spans="7:14" x14ac:dyDescent="0.15">
      <c r="G102" s="16">
        <v>43</v>
      </c>
      <c r="H102" s="16">
        <v>17</v>
      </c>
      <c r="I102" s="16">
        <v>12</v>
      </c>
      <c r="J102" s="16">
        <v>139</v>
      </c>
      <c r="K102" s="16">
        <v>9</v>
      </c>
      <c r="L102" s="16">
        <v>145</v>
      </c>
      <c r="M102" s="16">
        <v>30</v>
      </c>
      <c r="N102" s="16">
        <v>42</v>
      </c>
    </row>
    <row r="103" spans="7:14" x14ac:dyDescent="0.15">
      <c r="G103" s="16">
        <v>47</v>
      </c>
      <c r="H103" s="16">
        <v>13</v>
      </c>
      <c r="I103" s="16">
        <v>13</v>
      </c>
      <c r="J103" s="16">
        <v>146</v>
      </c>
      <c r="K103" s="16">
        <v>8</v>
      </c>
      <c r="L103" s="16">
        <v>141</v>
      </c>
      <c r="M103" s="16">
        <v>33</v>
      </c>
      <c r="N103" s="16">
        <v>33</v>
      </c>
    </row>
    <row r="104" spans="7:14" x14ac:dyDescent="0.15">
      <c r="G104" s="16">
        <v>51</v>
      </c>
      <c r="H104" s="16">
        <v>9</v>
      </c>
      <c r="I104" s="16">
        <v>12</v>
      </c>
      <c r="J104" s="16">
        <v>152</v>
      </c>
      <c r="K104" s="16">
        <v>8</v>
      </c>
      <c r="L104" s="16">
        <v>134</v>
      </c>
      <c r="M104" s="16">
        <v>36</v>
      </c>
      <c r="N104" s="16">
        <v>23</v>
      </c>
    </row>
    <row r="105" spans="7:14" x14ac:dyDescent="0.15">
      <c r="G105" s="16">
        <v>55</v>
      </c>
      <c r="H105" s="16">
        <v>7</v>
      </c>
      <c r="I105" s="16">
        <v>12</v>
      </c>
      <c r="J105" s="16">
        <v>155</v>
      </c>
      <c r="K105" s="16">
        <v>10</v>
      </c>
      <c r="L105" s="16">
        <v>127</v>
      </c>
      <c r="M105" s="16">
        <v>37</v>
      </c>
      <c r="N105" s="16">
        <v>13</v>
      </c>
    </row>
    <row r="106" spans="7:14" x14ac:dyDescent="0.15">
      <c r="G106" s="16">
        <v>59</v>
      </c>
      <c r="H106" s="16">
        <v>5</v>
      </c>
      <c r="I106" s="16">
        <v>14</v>
      </c>
      <c r="J106" s="16">
        <v>162</v>
      </c>
      <c r="K106" s="16">
        <v>11</v>
      </c>
      <c r="L106" s="16">
        <v>120</v>
      </c>
      <c r="M106" s="16">
        <v>38</v>
      </c>
      <c r="N106" s="16">
        <v>9</v>
      </c>
    </row>
    <row r="107" spans="7:14" x14ac:dyDescent="0.15">
      <c r="G107" s="16">
        <v>59</v>
      </c>
      <c r="H107" s="16">
        <v>4</v>
      </c>
      <c r="I107" s="16">
        <v>17</v>
      </c>
      <c r="J107" s="16">
        <v>168</v>
      </c>
      <c r="K107" s="16">
        <v>12</v>
      </c>
      <c r="L107" s="16">
        <v>113</v>
      </c>
      <c r="M107" s="16">
        <v>39</v>
      </c>
      <c r="N107" s="16">
        <v>6</v>
      </c>
    </row>
    <row r="108" spans="7:14" x14ac:dyDescent="0.15">
      <c r="G108" s="16">
        <v>60</v>
      </c>
      <c r="H108" s="16">
        <v>4</v>
      </c>
      <c r="I108" s="16">
        <v>19</v>
      </c>
      <c r="J108" s="16">
        <v>172</v>
      </c>
      <c r="K108" s="16">
        <v>10</v>
      </c>
      <c r="L108" s="16">
        <v>101</v>
      </c>
      <c r="M108" s="16">
        <v>40</v>
      </c>
      <c r="N108" s="16">
        <v>5</v>
      </c>
    </row>
    <row r="109" spans="7:14" x14ac:dyDescent="0.15">
      <c r="G109" s="16">
        <v>61</v>
      </c>
      <c r="H109" s="16">
        <v>4</v>
      </c>
      <c r="I109" s="16">
        <v>19</v>
      </c>
      <c r="J109" s="16">
        <v>175</v>
      </c>
      <c r="K109" s="16">
        <v>8</v>
      </c>
      <c r="L109" s="16">
        <v>89</v>
      </c>
      <c r="M109" s="16">
        <v>44</v>
      </c>
      <c r="N109" s="16">
        <v>4</v>
      </c>
    </row>
    <row r="110" spans="7:14" x14ac:dyDescent="0.15">
      <c r="G110" s="16">
        <v>62</v>
      </c>
      <c r="H110" s="16">
        <v>4</v>
      </c>
      <c r="I110" s="16">
        <v>21</v>
      </c>
      <c r="J110" s="16">
        <v>175</v>
      </c>
      <c r="K110" s="16">
        <v>5</v>
      </c>
      <c r="L110" s="16">
        <v>78</v>
      </c>
      <c r="M110" s="16">
        <v>50</v>
      </c>
      <c r="N110" s="16">
        <v>3</v>
      </c>
    </row>
    <row r="111" spans="7:14" x14ac:dyDescent="0.15">
      <c r="G111" s="16">
        <v>63</v>
      </c>
      <c r="H111" s="16">
        <v>3</v>
      </c>
      <c r="I111" s="16">
        <v>23</v>
      </c>
      <c r="J111" s="16">
        <v>174</v>
      </c>
      <c r="K111" s="16">
        <v>3</v>
      </c>
      <c r="L111" s="16">
        <v>66</v>
      </c>
      <c r="M111" s="16">
        <v>61</v>
      </c>
      <c r="N111" s="16">
        <v>2</v>
      </c>
    </row>
    <row r="112" spans="7:14" x14ac:dyDescent="0.15">
      <c r="G112" s="16">
        <v>63</v>
      </c>
      <c r="H112" s="16">
        <v>3</v>
      </c>
      <c r="I112" s="16">
        <v>26</v>
      </c>
      <c r="J112" s="16">
        <v>175</v>
      </c>
      <c r="K112" s="16">
        <v>3</v>
      </c>
      <c r="L112" s="16">
        <v>53</v>
      </c>
      <c r="M112" s="16">
        <v>74</v>
      </c>
      <c r="N112" s="16">
        <v>2</v>
      </c>
    </row>
    <row r="113" spans="7:14" x14ac:dyDescent="0.15">
      <c r="G113" s="16">
        <v>62</v>
      </c>
      <c r="H113" s="16">
        <v>3</v>
      </c>
      <c r="I113" s="16">
        <v>30</v>
      </c>
      <c r="J113" s="16">
        <v>176</v>
      </c>
      <c r="K113" s="16">
        <v>3</v>
      </c>
      <c r="L113" s="16">
        <v>41</v>
      </c>
      <c r="M113" s="16">
        <v>86</v>
      </c>
      <c r="N113" s="16">
        <v>3</v>
      </c>
    </row>
    <row r="114" spans="7:14" x14ac:dyDescent="0.15">
      <c r="G114" s="16">
        <v>62</v>
      </c>
      <c r="H114" s="16">
        <v>4</v>
      </c>
      <c r="I114" s="16">
        <v>36</v>
      </c>
      <c r="J114" s="16">
        <v>178</v>
      </c>
      <c r="K114" s="16">
        <v>3</v>
      </c>
      <c r="L114" s="16">
        <v>27</v>
      </c>
      <c r="M114" s="16">
        <v>97</v>
      </c>
      <c r="N114" s="16">
        <v>3</v>
      </c>
    </row>
    <row r="115" spans="7:14" x14ac:dyDescent="0.15">
      <c r="G115" s="16">
        <v>60</v>
      </c>
      <c r="H115" s="16">
        <v>5</v>
      </c>
      <c r="I115" s="16">
        <v>41</v>
      </c>
      <c r="J115" s="16">
        <v>178</v>
      </c>
      <c r="K115" s="16">
        <v>3</v>
      </c>
      <c r="L115" s="16">
        <v>23</v>
      </c>
      <c r="M115" s="16">
        <v>109</v>
      </c>
      <c r="N115" s="16">
        <v>4</v>
      </c>
    </row>
    <row r="116" spans="7:14" x14ac:dyDescent="0.15">
      <c r="G116" s="16">
        <v>58</v>
      </c>
      <c r="H116" s="16">
        <v>5</v>
      </c>
      <c r="I116" s="16">
        <v>43</v>
      </c>
      <c r="J116" s="16">
        <v>178</v>
      </c>
      <c r="K116" s="16">
        <v>3</v>
      </c>
      <c r="L116" s="16">
        <v>12</v>
      </c>
      <c r="M116" s="16">
        <v>120</v>
      </c>
      <c r="N116" s="16">
        <v>5</v>
      </c>
    </row>
    <row r="117" spans="7:14" x14ac:dyDescent="0.15">
      <c r="G117" s="16">
        <v>55</v>
      </c>
      <c r="H117" s="16">
        <v>5</v>
      </c>
      <c r="I117" s="16">
        <v>50</v>
      </c>
      <c r="J117" s="16">
        <v>178</v>
      </c>
      <c r="K117" s="16">
        <v>3</v>
      </c>
      <c r="L117" s="16">
        <v>6</v>
      </c>
      <c r="M117" s="16">
        <v>130</v>
      </c>
      <c r="N117" s="16">
        <v>7</v>
      </c>
    </row>
    <row r="118" spans="7:14" x14ac:dyDescent="0.15">
      <c r="G118" s="16">
        <v>54</v>
      </c>
      <c r="H118" s="16">
        <v>6</v>
      </c>
      <c r="I118" s="16">
        <v>56</v>
      </c>
      <c r="J118" s="16">
        <v>178</v>
      </c>
      <c r="K118" s="16">
        <v>4</v>
      </c>
      <c r="L118" s="16">
        <v>5</v>
      </c>
      <c r="M118" s="16">
        <v>139</v>
      </c>
      <c r="N118" s="16">
        <v>9</v>
      </c>
    </row>
    <row r="119" spans="7:14" x14ac:dyDescent="0.15">
      <c r="G119" s="16">
        <v>52</v>
      </c>
      <c r="H119" s="16">
        <v>7</v>
      </c>
      <c r="I119" s="16">
        <v>62</v>
      </c>
      <c r="J119" s="16">
        <v>177</v>
      </c>
      <c r="K119" s="16">
        <v>7</v>
      </c>
      <c r="L119" s="16">
        <v>3</v>
      </c>
      <c r="M119" s="16">
        <v>148</v>
      </c>
      <c r="N119" s="16">
        <v>10</v>
      </c>
    </row>
    <row r="120" spans="7:14" x14ac:dyDescent="0.15">
      <c r="G120" s="16">
        <v>51</v>
      </c>
      <c r="H120" s="16">
        <v>9</v>
      </c>
      <c r="I120" s="16">
        <v>70</v>
      </c>
      <c r="J120" s="16">
        <v>175</v>
      </c>
      <c r="K120" s="16">
        <v>13</v>
      </c>
      <c r="L120" s="16">
        <v>1</v>
      </c>
      <c r="M120" s="16">
        <v>150</v>
      </c>
      <c r="N120" s="16">
        <v>11</v>
      </c>
    </row>
    <row r="121" spans="7:14" x14ac:dyDescent="0.15">
      <c r="G121" s="16">
        <v>49</v>
      </c>
      <c r="H121" s="16">
        <v>9</v>
      </c>
      <c r="I121" s="16">
        <v>76</v>
      </c>
      <c r="J121" s="16">
        <v>176</v>
      </c>
      <c r="K121" s="16">
        <v>22</v>
      </c>
      <c r="L121" s="16">
        <v>0</v>
      </c>
      <c r="M121" s="16">
        <v>160</v>
      </c>
      <c r="N121" s="16">
        <v>15</v>
      </c>
    </row>
    <row r="122" spans="7:14" x14ac:dyDescent="0.15">
      <c r="G122" s="16">
        <v>48</v>
      </c>
      <c r="H122" s="16">
        <v>8</v>
      </c>
      <c r="I122" s="16">
        <v>84</v>
      </c>
      <c r="J122" s="16">
        <v>173</v>
      </c>
      <c r="K122" s="16">
        <v>32</v>
      </c>
      <c r="L122" s="16">
        <v>0</v>
      </c>
      <c r="M122" s="16">
        <v>168</v>
      </c>
      <c r="N122" s="16">
        <v>16</v>
      </c>
    </row>
    <row r="123" spans="7:14" x14ac:dyDescent="0.15">
      <c r="G123" s="16">
        <v>47</v>
      </c>
      <c r="H123" s="16">
        <v>7</v>
      </c>
      <c r="I123" s="16">
        <v>90</v>
      </c>
      <c r="J123" s="16">
        <v>172</v>
      </c>
      <c r="K123" s="16">
        <v>57</v>
      </c>
      <c r="L123" s="16">
        <v>0</v>
      </c>
      <c r="M123" s="16">
        <v>171</v>
      </c>
      <c r="N123" s="16">
        <v>17</v>
      </c>
    </row>
    <row r="124" spans="7:14" x14ac:dyDescent="0.15">
      <c r="G124" s="16">
        <v>45</v>
      </c>
      <c r="H124" s="16">
        <v>8</v>
      </c>
      <c r="I124" s="16">
        <v>96</v>
      </c>
      <c r="J124" s="16">
        <v>173</v>
      </c>
      <c r="K124" s="16">
        <v>63</v>
      </c>
      <c r="L124" s="16">
        <v>1</v>
      </c>
      <c r="M124" s="16">
        <v>173</v>
      </c>
      <c r="N124" s="16">
        <v>18</v>
      </c>
    </row>
    <row r="125" spans="7:14" x14ac:dyDescent="0.15">
      <c r="G125" s="16">
        <v>45</v>
      </c>
      <c r="H125" s="16">
        <v>10</v>
      </c>
      <c r="I125" s="16">
        <v>103</v>
      </c>
      <c r="J125" s="16">
        <v>172</v>
      </c>
      <c r="K125" s="16">
        <v>72</v>
      </c>
      <c r="L125" s="16">
        <v>1</v>
      </c>
      <c r="M125" s="16">
        <v>175</v>
      </c>
      <c r="N125" s="16">
        <v>20</v>
      </c>
    </row>
    <row r="126" spans="7:14" x14ac:dyDescent="0.15">
      <c r="G126" s="16">
        <v>44</v>
      </c>
      <c r="H126" s="16">
        <v>11</v>
      </c>
      <c r="I126" s="16">
        <v>109</v>
      </c>
      <c r="J126" s="16">
        <v>170</v>
      </c>
      <c r="K126" s="16">
        <v>78</v>
      </c>
      <c r="L126" s="16">
        <v>1</v>
      </c>
      <c r="M126" s="16">
        <v>176</v>
      </c>
      <c r="N126" s="16">
        <v>23</v>
      </c>
    </row>
    <row r="127" spans="7:14" x14ac:dyDescent="0.15">
      <c r="G127" s="16">
        <v>44</v>
      </c>
      <c r="H127" s="16">
        <v>11</v>
      </c>
      <c r="I127" s="16">
        <v>115</v>
      </c>
      <c r="J127" s="16">
        <v>171</v>
      </c>
      <c r="K127" s="16">
        <v>81</v>
      </c>
      <c r="L127" s="16">
        <v>1</v>
      </c>
      <c r="M127" s="16">
        <v>177</v>
      </c>
      <c r="N127" s="16">
        <v>28</v>
      </c>
    </row>
    <row r="128" spans="7:14" x14ac:dyDescent="0.15">
      <c r="G128" s="16">
        <v>43</v>
      </c>
      <c r="H128" s="16">
        <v>11</v>
      </c>
      <c r="I128" s="16">
        <v>121</v>
      </c>
      <c r="J128" s="16">
        <v>169</v>
      </c>
      <c r="K128" s="16">
        <v>84</v>
      </c>
      <c r="L128" s="16">
        <v>1</v>
      </c>
      <c r="M128" s="16">
        <v>178</v>
      </c>
      <c r="N128" s="16">
        <v>36</v>
      </c>
    </row>
    <row r="129" spans="7:14" x14ac:dyDescent="0.15">
      <c r="G129" s="16">
        <v>41</v>
      </c>
      <c r="H129" s="16">
        <v>12</v>
      </c>
      <c r="I129" s="16">
        <v>127</v>
      </c>
      <c r="J129" s="16">
        <v>168</v>
      </c>
      <c r="K129" s="16">
        <v>93</v>
      </c>
      <c r="L129" s="16">
        <v>0</v>
      </c>
      <c r="M129" s="16">
        <v>178</v>
      </c>
      <c r="N129" s="16">
        <v>43</v>
      </c>
    </row>
    <row r="130" spans="7:14" x14ac:dyDescent="0.15">
      <c r="G130" s="16">
        <v>39</v>
      </c>
      <c r="H130" s="16">
        <v>14</v>
      </c>
      <c r="I130" s="16">
        <v>135</v>
      </c>
      <c r="J130" s="16">
        <v>168</v>
      </c>
      <c r="K130" s="16">
        <v>102</v>
      </c>
      <c r="L130" s="16">
        <v>1</v>
      </c>
      <c r="M130" s="16">
        <v>177</v>
      </c>
      <c r="N130" s="16">
        <v>46</v>
      </c>
    </row>
    <row r="131" spans="7:14" x14ac:dyDescent="0.15">
      <c r="G131" s="16">
        <v>38</v>
      </c>
      <c r="H131" s="16">
        <v>15</v>
      </c>
      <c r="I131" s="16">
        <v>142</v>
      </c>
      <c r="J131" s="16">
        <v>166</v>
      </c>
      <c r="K131" s="16">
        <v>111</v>
      </c>
      <c r="L131" s="16">
        <v>1</v>
      </c>
      <c r="M131" s="16">
        <v>177</v>
      </c>
      <c r="N131" s="16">
        <v>53</v>
      </c>
    </row>
    <row r="132" spans="7:14" x14ac:dyDescent="0.15">
      <c r="G132" s="16">
        <v>39</v>
      </c>
      <c r="H132" s="16">
        <v>14</v>
      </c>
      <c r="I132" s="16">
        <v>148</v>
      </c>
      <c r="J132" s="16">
        <v>166</v>
      </c>
      <c r="K132" s="16">
        <v>123</v>
      </c>
      <c r="L132" s="16">
        <v>1</v>
      </c>
      <c r="M132" s="16">
        <v>177</v>
      </c>
      <c r="N132" s="16">
        <v>55</v>
      </c>
    </row>
    <row r="133" spans="7:14" x14ac:dyDescent="0.15">
      <c r="G133" s="16">
        <v>39</v>
      </c>
      <c r="H133" s="16">
        <v>14</v>
      </c>
      <c r="I133" s="16">
        <v>156</v>
      </c>
      <c r="J133" s="16">
        <v>165</v>
      </c>
      <c r="K133" s="16">
        <v>138</v>
      </c>
      <c r="L133" s="16">
        <v>2</v>
      </c>
      <c r="M133" s="16">
        <v>177</v>
      </c>
      <c r="N133" s="16">
        <v>58</v>
      </c>
    </row>
    <row r="134" spans="7:14" x14ac:dyDescent="0.15">
      <c r="G134" s="16">
        <v>39</v>
      </c>
      <c r="H134" s="16">
        <v>14</v>
      </c>
      <c r="I134" s="16">
        <v>158</v>
      </c>
      <c r="J134" s="16">
        <v>165</v>
      </c>
      <c r="K134" s="16">
        <v>146</v>
      </c>
      <c r="L134" s="16">
        <v>2</v>
      </c>
      <c r="M134" s="16">
        <v>178</v>
      </c>
      <c r="N134" s="16">
        <v>66</v>
      </c>
    </row>
    <row r="135" spans="7:14" x14ac:dyDescent="0.15">
      <c r="G135" s="16">
        <v>39</v>
      </c>
      <c r="H135" s="16">
        <v>14</v>
      </c>
      <c r="I135" s="16">
        <v>163</v>
      </c>
      <c r="J135" s="16">
        <v>162</v>
      </c>
      <c r="K135" s="16">
        <v>158</v>
      </c>
      <c r="L135" s="16">
        <v>2</v>
      </c>
      <c r="M135" s="16">
        <v>178</v>
      </c>
      <c r="N135" s="16">
        <v>73</v>
      </c>
    </row>
    <row r="136" spans="7:14" x14ac:dyDescent="0.15">
      <c r="G136" s="16">
        <v>39</v>
      </c>
      <c r="H136" s="16">
        <v>14</v>
      </c>
      <c r="I136" s="16">
        <v>168</v>
      </c>
      <c r="J136" s="16">
        <v>161</v>
      </c>
      <c r="K136" s="16">
        <v>160</v>
      </c>
      <c r="L136" s="16">
        <v>2</v>
      </c>
      <c r="M136" s="16">
        <v>178</v>
      </c>
      <c r="N136" s="16">
        <v>84</v>
      </c>
    </row>
    <row r="137" spans="7:14" x14ac:dyDescent="0.15">
      <c r="G137" s="16">
        <v>41</v>
      </c>
      <c r="H137" s="16">
        <v>15</v>
      </c>
      <c r="I137" s="16">
        <v>174</v>
      </c>
      <c r="J137" s="16">
        <v>160</v>
      </c>
      <c r="K137" s="16">
        <v>167</v>
      </c>
      <c r="L137" s="16">
        <v>2</v>
      </c>
      <c r="M137" s="16">
        <v>177</v>
      </c>
      <c r="N137" s="16">
        <v>98</v>
      </c>
    </row>
    <row r="138" spans="7:14" x14ac:dyDescent="0.15">
      <c r="G138" s="16">
        <v>42</v>
      </c>
      <c r="H138" s="16">
        <v>15</v>
      </c>
      <c r="I138" s="16">
        <v>175</v>
      </c>
      <c r="J138" s="16">
        <v>159</v>
      </c>
      <c r="K138" s="16">
        <v>176</v>
      </c>
      <c r="L138" s="16">
        <v>3</v>
      </c>
      <c r="M138" s="16">
        <v>177</v>
      </c>
      <c r="N138" s="16">
        <v>109</v>
      </c>
    </row>
    <row r="139" spans="7:14" x14ac:dyDescent="0.15">
      <c r="G139" s="16">
        <v>42</v>
      </c>
      <c r="H139" s="16">
        <v>13</v>
      </c>
      <c r="I139" s="16">
        <v>175</v>
      </c>
      <c r="J139" s="16">
        <v>158</v>
      </c>
      <c r="K139" s="16">
        <v>178</v>
      </c>
      <c r="L139" s="16">
        <v>4</v>
      </c>
      <c r="M139" s="16">
        <v>176</v>
      </c>
      <c r="N139" s="16">
        <v>119</v>
      </c>
    </row>
    <row r="140" spans="7:14" x14ac:dyDescent="0.15">
      <c r="G140" s="16">
        <v>43</v>
      </c>
      <c r="H140" s="16">
        <v>12</v>
      </c>
      <c r="I140" s="16">
        <v>176</v>
      </c>
      <c r="J140" s="16">
        <v>157</v>
      </c>
      <c r="K140" s="16">
        <v>179</v>
      </c>
      <c r="L140" s="16">
        <v>7</v>
      </c>
      <c r="M140" s="16">
        <v>175</v>
      </c>
      <c r="N140" s="16">
        <v>129</v>
      </c>
    </row>
    <row r="141" spans="7:14" x14ac:dyDescent="0.15">
      <c r="G141" s="16">
        <v>44</v>
      </c>
      <c r="H141" s="16">
        <v>10</v>
      </c>
      <c r="I141" s="16">
        <v>178</v>
      </c>
      <c r="J141" s="16">
        <v>156</v>
      </c>
      <c r="K141" s="16">
        <v>178</v>
      </c>
      <c r="L141" s="16">
        <v>11</v>
      </c>
      <c r="M141" s="16">
        <v>173</v>
      </c>
      <c r="N141" s="16">
        <v>139</v>
      </c>
    </row>
    <row r="142" spans="7:14" x14ac:dyDescent="0.15">
      <c r="G142" s="16">
        <v>43</v>
      </c>
      <c r="H142" s="16">
        <v>8</v>
      </c>
      <c r="I142" s="16">
        <v>176</v>
      </c>
      <c r="J142" s="16">
        <v>154</v>
      </c>
      <c r="K142" s="16">
        <v>179</v>
      </c>
      <c r="L142" s="16">
        <v>19</v>
      </c>
      <c r="M142" s="16">
        <v>172</v>
      </c>
      <c r="N142" s="16">
        <v>151</v>
      </c>
    </row>
    <row r="143" spans="7:14" x14ac:dyDescent="0.15">
      <c r="G143" s="16">
        <v>44</v>
      </c>
      <c r="H143" s="16">
        <v>8</v>
      </c>
      <c r="I143" s="16">
        <v>175</v>
      </c>
      <c r="J143" s="16">
        <v>151</v>
      </c>
      <c r="K143" s="16">
        <v>181</v>
      </c>
      <c r="L143" s="16">
        <v>28</v>
      </c>
      <c r="M143" s="16">
        <v>169</v>
      </c>
      <c r="N143" s="16">
        <v>158</v>
      </c>
    </row>
    <row r="144" spans="7:14" x14ac:dyDescent="0.15">
      <c r="G144" s="16">
        <v>45</v>
      </c>
      <c r="H144" s="16">
        <v>7</v>
      </c>
      <c r="I144" s="16">
        <v>175</v>
      </c>
      <c r="J144" s="16">
        <v>150</v>
      </c>
      <c r="K144" s="16">
        <v>180</v>
      </c>
      <c r="L144" s="16">
        <v>39</v>
      </c>
      <c r="M144" s="16">
        <v>169</v>
      </c>
      <c r="N144" s="16">
        <v>161</v>
      </c>
    </row>
    <row r="145" spans="7:14" x14ac:dyDescent="0.15">
      <c r="G145" s="16">
        <v>46</v>
      </c>
      <c r="H145" s="16">
        <v>6</v>
      </c>
      <c r="I145" s="16">
        <v>176</v>
      </c>
      <c r="J145" s="16">
        <v>144</v>
      </c>
      <c r="K145" s="16">
        <v>180</v>
      </c>
      <c r="L145" s="16">
        <v>42</v>
      </c>
      <c r="M145" s="16">
        <v>168</v>
      </c>
      <c r="N145" s="16">
        <v>167</v>
      </c>
    </row>
    <row r="146" spans="7:14" x14ac:dyDescent="0.15">
      <c r="G146" s="16">
        <v>48</v>
      </c>
      <c r="H146" s="16">
        <v>5</v>
      </c>
      <c r="I146" s="16">
        <v>179</v>
      </c>
      <c r="J146" s="16">
        <v>138</v>
      </c>
      <c r="K146" s="16">
        <v>181</v>
      </c>
      <c r="L146" s="16">
        <v>53</v>
      </c>
      <c r="M146" s="16">
        <v>166</v>
      </c>
      <c r="N146" s="16">
        <v>167</v>
      </c>
    </row>
    <row r="147" spans="7:14" x14ac:dyDescent="0.15">
      <c r="G147" s="16">
        <v>50</v>
      </c>
      <c r="H147" s="16">
        <v>5</v>
      </c>
      <c r="I147" s="16">
        <v>179</v>
      </c>
      <c r="J147" s="16">
        <v>131</v>
      </c>
      <c r="K147" s="16">
        <v>180</v>
      </c>
      <c r="L147" s="16">
        <v>62</v>
      </c>
      <c r="M147" s="16">
        <v>165</v>
      </c>
      <c r="N147" s="16">
        <v>168</v>
      </c>
    </row>
    <row r="148" spans="7:14" x14ac:dyDescent="0.15">
      <c r="G148" s="16">
        <v>56</v>
      </c>
      <c r="H148" s="16">
        <v>5</v>
      </c>
      <c r="I148" s="16">
        <v>181</v>
      </c>
      <c r="J148" s="16">
        <v>127</v>
      </c>
      <c r="K148" s="16">
        <v>178</v>
      </c>
      <c r="L148" s="16">
        <v>74</v>
      </c>
      <c r="M148" s="16">
        <v>161</v>
      </c>
      <c r="N148" s="16">
        <v>170</v>
      </c>
    </row>
    <row r="149" spans="7:14" x14ac:dyDescent="0.15">
      <c r="G149" s="16">
        <v>62</v>
      </c>
      <c r="H149" s="16">
        <v>4</v>
      </c>
      <c r="I149" s="16">
        <v>184</v>
      </c>
      <c r="J149" s="16">
        <v>119</v>
      </c>
      <c r="K149" s="16">
        <v>176</v>
      </c>
      <c r="L149" s="16">
        <v>87</v>
      </c>
      <c r="M149" s="16">
        <v>158</v>
      </c>
      <c r="N149" s="16">
        <v>172</v>
      </c>
    </row>
    <row r="150" spans="7:14" x14ac:dyDescent="0.15">
      <c r="G150" s="16">
        <v>70</v>
      </c>
      <c r="H150" s="16">
        <v>2</v>
      </c>
      <c r="I150" s="16">
        <v>184</v>
      </c>
      <c r="J150" s="16">
        <v>113</v>
      </c>
      <c r="K150" s="16">
        <v>174</v>
      </c>
      <c r="L150" s="16">
        <v>99</v>
      </c>
      <c r="M150" s="16">
        <v>151</v>
      </c>
      <c r="N150" s="16">
        <v>170</v>
      </c>
    </row>
    <row r="151" spans="7:14" x14ac:dyDescent="0.15">
      <c r="G151" s="16">
        <v>76</v>
      </c>
      <c r="H151" s="16">
        <v>3</v>
      </c>
      <c r="I151" s="16">
        <v>185</v>
      </c>
      <c r="J151" s="16">
        <v>106</v>
      </c>
      <c r="K151" s="16">
        <v>174</v>
      </c>
      <c r="L151" s="16">
        <v>109</v>
      </c>
      <c r="M151" s="16">
        <v>144</v>
      </c>
      <c r="N151" s="16">
        <v>171</v>
      </c>
    </row>
    <row r="152" spans="7:14" x14ac:dyDescent="0.15">
      <c r="G152" s="16">
        <v>85</v>
      </c>
      <c r="H152" s="16">
        <v>3</v>
      </c>
      <c r="I152" s="16">
        <v>186</v>
      </c>
      <c r="J152" s="16">
        <v>98</v>
      </c>
      <c r="K152" s="16">
        <v>174</v>
      </c>
      <c r="L152" s="16">
        <v>120</v>
      </c>
      <c r="M152" s="16">
        <v>137</v>
      </c>
      <c r="N152" s="16">
        <v>170</v>
      </c>
    </row>
    <row r="153" spans="7:14" x14ac:dyDescent="0.15">
      <c r="G153" s="16">
        <v>95</v>
      </c>
      <c r="H153" s="16">
        <v>2</v>
      </c>
      <c r="I153" s="16">
        <v>185</v>
      </c>
      <c r="J153" s="16">
        <v>90</v>
      </c>
      <c r="K153" s="16">
        <v>175</v>
      </c>
      <c r="L153" s="16">
        <v>130</v>
      </c>
      <c r="M153" s="16">
        <v>135</v>
      </c>
      <c r="N153" s="16">
        <v>170</v>
      </c>
    </row>
    <row r="154" spans="7:14" x14ac:dyDescent="0.15">
      <c r="G154" s="16">
        <v>104</v>
      </c>
      <c r="H154" s="16">
        <v>2</v>
      </c>
      <c r="I154" s="16">
        <v>186</v>
      </c>
      <c r="J154" s="16">
        <v>82</v>
      </c>
      <c r="K154" s="16">
        <v>173</v>
      </c>
      <c r="L154" s="16">
        <v>140</v>
      </c>
      <c r="M154" s="16">
        <v>127</v>
      </c>
      <c r="N154" s="16">
        <v>170</v>
      </c>
    </row>
    <row r="155" spans="7:14" x14ac:dyDescent="0.15">
      <c r="G155" s="16">
        <v>111</v>
      </c>
      <c r="H155" s="16">
        <v>2</v>
      </c>
      <c r="I155" s="16">
        <v>187</v>
      </c>
      <c r="J155" s="16">
        <v>75</v>
      </c>
      <c r="K155" s="16">
        <v>173</v>
      </c>
      <c r="L155" s="16">
        <v>151</v>
      </c>
      <c r="M155" s="16">
        <v>117</v>
      </c>
      <c r="N155" s="16">
        <v>171</v>
      </c>
    </row>
    <row r="156" spans="7:14" x14ac:dyDescent="0.15">
      <c r="G156" s="16">
        <v>119</v>
      </c>
      <c r="H156" s="16">
        <v>1</v>
      </c>
      <c r="I156" s="16">
        <v>187</v>
      </c>
      <c r="J156" s="16">
        <v>68</v>
      </c>
      <c r="K156" s="16">
        <v>172</v>
      </c>
      <c r="L156" s="16">
        <v>154</v>
      </c>
      <c r="M156" s="16">
        <v>109</v>
      </c>
      <c r="N156" s="16">
        <v>170</v>
      </c>
    </row>
    <row r="157" spans="7:14" x14ac:dyDescent="0.15">
      <c r="G157" s="16">
        <v>127</v>
      </c>
      <c r="H157" s="16">
        <v>2</v>
      </c>
      <c r="I157" s="16">
        <v>186</v>
      </c>
      <c r="J157" s="16">
        <v>61</v>
      </c>
      <c r="K157" s="16">
        <v>170</v>
      </c>
      <c r="L157" s="16">
        <v>161</v>
      </c>
      <c r="M157" s="16">
        <v>101</v>
      </c>
      <c r="N157" s="16">
        <v>169</v>
      </c>
    </row>
    <row r="158" spans="7:14" x14ac:dyDescent="0.15">
      <c r="G158" s="16">
        <v>130</v>
      </c>
      <c r="H158" s="16">
        <v>2</v>
      </c>
      <c r="I158" s="16">
        <v>187</v>
      </c>
      <c r="J158" s="16">
        <v>55</v>
      </c>
      <c r="K158" s="16">
        <v>171</v>
      </c>
      <c r="L158" s="16">
        <v>163</v>
      </c>
      <c r="M158" s="16">
        <v>92</v>
      </c>
      <c r="N158" s="16">
        <v>167</v>
      </c>
    </row>
    <row r="159" spans="7:14" x14ac:dyDescent="0.15">
      <c r="G159" s="16">
        <v>131</v>
      </c>
      <c r="H159" s="16">
        <v>1</v>
      </c>
      <c r="I159" s="16">
        <v>187</v>
      </c>
      <c r="J159" s="16">
        <v>47</v>
      </c>
      <c r="K159" s="16">
        <v>169</v>
      </c>
      <c r="L159" s="16">
        <v>165</v>
      </c>
      <c r="M159" s="16">
        <v>83</v>
      </c>
      <c r="N159" s="16">
        <v>164</v>
      </c>
    </row>
    <row r="160" spans="7:14" x14ac:dyDescent="0.15">
      <c r="G160" s="16">
        <v>130</v>
      </c>
      <c r="H160" s="16">
        <v>1</v>
      </c>
      <c r="I160" s="16">
        <v>186</v>
      </c>
      <c r="J160" s="16">
        <v>40</v>
      </c>
      <c r="K160" s="16">
        <v>171</v>
      </c>
      <c r="L160" s="16">
        <v>168</v>
      </c>
      <c r="M160" s="16">
        <v>74</v>
      </c>
      <c r="N160" s="16">
        <v>163</v>
      </c>
    </row>
    <row r="161" spans="7:14" x14ac:dyDescent="0.15">
      <c r="G161" s="16">
        <v>129</v>
      </c>
      <c r="H161" s="16">
        <v>1</v>
      </c>
      <c r="I161" s="16">
        <v>186</v>
      </c>
      <c r="J161" s="16">
        <v>34</v>
      </c>
      <c r="K161" s="16">
        <v>169</v>
      </c>
      <c r="L161" s="16">
        <v>168</v>
      </c>
      <c r="M161" s="16">
        <v>65</v>
      </c>
      <c r="N161" s="16">
        <v>163</v>
      </c>
    </row>
    <row r="162" spans="7:14" x14ac:dyDescent="0.15">
      <c r="G162" s="16">
        <v>128</v>
      </c>
      <c r="H162" s="16">
        <v>1</v>
      </c>
      <c r="I162" s="16">
        <v>186</v>
      </c>
      <c r="J162" s="16">
        <v>31</v>
      </c>
      <c r="K162" s="16">
        <v>169</v>
      </c>
      <c r="L162" s="16">
        <v>170</v>
      </c>
      <c r="M162" s="16">
        <v>55</v>
      </c>
      <c r="N162" s="16">
        <v>164</v>
      </c>
    </row>
    <row r="163" spans="7:14" x14ac:dyDescent="0.15">
      <c r="G163" s="16">
        <v>127</v>
      </c>
      <c r="H163" s="16">
        <v>2</v>
      </c>
      <c r="I163" s="16">
        <v>187</v>
      </c>
      <c r="J163" s="16">
        <v>24</v>
      </c>
      <c r="K163" s="16">
        <v>169</v>
      </c>
      <c r="L163" s="16">
        <v>170</v>
      </c>
      <c r="M163" s="16">
        <v>46</v>
      </c>
      <c r="N163" s="16">
        <v>162</v>
      </c>
    </row>
    <row r="164" spans="7:14" x14ac:dyDescent="0.15">
      <c r="G164" s="16">
        <v>126</v>
      </c>
      <c r="H164" s="16">
        <v>1</v>
      </c>
      <c r="I164" s="16">
        <v>186</v>
      </c>
      <c r="J164" s="16">
        <v>17</v>
      </c>
      <c r="K164" s="16">
        <v>171</v>
      </c>
      <c r="L164" s="16">
        <v>166</v>
      </c>
      <c r="M164" s="16">
        <v>38</v>
      </c>
      <c r="N164" s="16">
        <v>163</v>
      </c>
    </row>
    <row r="165" spans="7:14" x14ac:dyDescent="0.15">
      <c r="G165" s="16">
        <v>128</v>
      </c>
      <c r="H165" s="16">
        <v>1</v>
      </c>
      <c r="I165" s="16">
        <v>186</v>
      </c>
      <c r="J165" s="16">
        <v>13</v>
      </c>
      <c r="K165" s="16">
        <v>174</v>
      </c>
      <c r="L165" s="16">
        <v>162</v>
      </c>
      <c r="M165" s="16">
        <v>30</v>
      </c>
      <c r="N165" s="16">
        <v>160</v>
      </c>
    </row>
    <row r="166" spans="7:14" x14ac:dyDescent="0.15">
      <c r="G166" s="16">
        <v>130</v>
      </c>
      <c r="H166" s="16">
        <v>1</v>
      </c>
      <c r="I166" s="16">
        <v>187</v>
      </c>
      <c r="J166" s="16">
        <v>12</v>
      </c>
      <c r="K166" s="16">
        <v>175</v>
      </c>
      <c r="L166" s="16">
        <v>162</v>
      </c>
      <c r="M166" s="16">
        <v>23</v>
      </c>
      <c r="N166" s="16">
        <v>159</v>
      </c>
    </row>
    <row r="167" spans="7:14" x14ac:dyDescent="0.15">
      <c r="G167" s="16">
        <v>134</v>
      </c>
      <c r="H167" s="16">
        <v>1</v>
      </c>
      <c r="I167" s="16">
        <v>186</v>
      </c>
      <c r="J167" s="16">
        <v>12</v>
      </c>
      <c r="K167" s="16">
        <v>175</v>
      </c>
      <c r="L167" s="16">
        <v>160</v>
      </c>
      <c r="M167" s="16">
        <v>20</v>
      </c>
      <c r="N167" s="16">
        <v>158</v>
      </c>
    </row>
    <row r="168" spans="7:14" x14ac:dyDescent="0.15">
      <c r="G168" s="16">
        <v>141</v>
      </c>
      <c r="H168" s="16">
        <v>1</v>
      </c>
      <c r="I168" s="16">
        <v>186</v>
      </c>
      <c r="J168" s="16">
        <v>13</v>
      </c>
      <c r="K168" s="16">
        <v>175</v>
      </c>
      <c r="L168" s="16">
        <v>159</v>
      </c>
      <c r="M168" s="16">
        <v>15</v>
      </c>
      <c r="N168" s="16">
        <v>157</v>
      </c>
    </row>
    <row r="169" spans="7:14" x14ac:dyDescent="0.15">
      <c r="G169" s="16">
        <v>148</v>
      </c>
      <c r="H169" s="16">
        <v>1</v>
      </c>
      <c r="I169" s="16">
        <v>186</v>
      </c>
      <c r="J169" s="16">
        <v>12</v>
      </c>
      <c r="K169" s="16">
        <v>175</v>
      </c>
      <c r="L169" s="16">
        <v>157</v>
      </c>
      <c r="M169" s="16">
        <v>14</v>
      </c>
      <c r="N169" s="16">
        <v>156</v>
      </c>
    </row>
    <row r="170" spans="7:14" x14ac:dyDescent="0.15">
      <c r="G170" s="16">
        <v>150</v>
      </c>
      <c r="H170" s="16">
        <v>1</v>
      </c>
      <c r="I170" s="16">
        <v>186</v>
      </c>
      <c r="J170" s="16">
        <v>13</v>
      </c>
      <c r="K170" s="16">
        <v>176</v>
      </c>
      <c r="L170" s="16">
        <v>155</v>
      </c>
      <c r="M170" s="16">
        <v>14</v>
      </c>
      <c r="N170" s="16">
        <v>155</v>
      </c>
    </row>
    <row r="171" spans="7:14" x14ac:dyDescent="0.15">
      <c r="G171" s="16">
        <v>157</v>
      </c>
      <c r="H171" s="16">
        <v>1</v>
      </c>
      <c r="I171" s="16">
        <v>186</v>
      </c>
      <c r="J171" s="16">
        <v>13</v>
      </c>
      <c r="K171" s="16">
        <v>175</v>
      </c>
      <c r="L171" s="16">
        <v>153</v>
      </c>
      <c r="M171" s="16">
        <v>15</v>
      </c>
      <c r="N171" s="16">
        <v>154</v>
      </c>
    </row>
    <row r="172" spans="7:14" x14ac:dyDescent="0.15">
      <c r="G172" s="16">
        <v>163</v>
      </c>
      <c r="H172" s="16">
        <v>1</v>
      </c>
      <c r="I172" s="16">
        <v>185</v>
      </c>
      <c r="J172" s="16">
        <v>12</v>
      </c>
      <c r="K172" s="16">
        <v>174</v>
      </c>
      <c r="L172" s="16">
        <v>151</v>
      </c>
      <c r="M172" s="16">
        <v>14</v>
      </c>
      <c r="N172" s="16">
        <v>151</v>
      </c>
    </row>
    <row r="173" spans="7:14" x14ac:dyDescent="0.15">
      <c r="G173" s="16">
        <v>168</v>
      </c>
      <c r="H173" s="16">
        <v>1</v>
      </c>
      <c r="I173" s="16">
        <v>183</v>
      </c>
      <c r="J173" s="16">
        <v>13</v>
      </c>
      <c r="K173" s="16">
        <v>172</v>
      </c>
      <c r="L173" s="16">
        <v>148</v>
      </c>
      <c r="M173" s="16">
        <v>12</v>
      </c>
      <c r="N173" s="16">
        <v>146</v>
      </c>
    </row>
    <row r="174" spans="7:14" x14ac:dyDescent="0.15">
      <c r="G174" s="16">
        <v>170</v>
      </c>
      <c r="H174" s="16">
        <v>1</v>
      </c>
      <c r="I174" s="16">
        <v>180</v>
      </c>
      <c r="J174" s="16">
        <v>11</v>
      </c>
      <c r="K174" s="16">
        <v>169</v>
      </c>
      <c r="L174" s="16">
        <v>148</v>
      </c>
      <c r="M174" s="16">
        <v>9</v>
      </c>
      <c r="N174" s="16">
        <v>140</v>
      </c>
    </row>
    <row r="175" spans="7:14" x14ac:dyDescent="0.15">
      <c r="G175" s="16">
        <v>170</v>
      </c>
      <c r="H175" s="16">
        <v>1</v>
      </c>
      <c r="I175" s="16">
        <v>176</v>
      </c>
      <c r="J175" s="16">
        <v>9</v>
      </c>
      <c r="K175" s="16">
        <v>166</v>
      </c>
      <c r="L175" s="16">
        <v>150</v>
      </c>
      <c r="M175" s="16">
        <v>9</v>
      </c>
      <c r="N175" s="16">
        <v>135</v>
      </c>
    </row>
    <row r="176" spans="7:14" x14ac:dyDescent="0.15">
      <c r="G176" s="16">
        <v>171</v>
      </c>
      <c r="H176" s="16">
        <v>1</v>
      </c>
      <c r="I176" s="16">
        <v>171</v>
      </c>
      <c r="J176" s="16">
        <v>6</v>
      </c>
      <c r="K176" s="16">
        <v>162</v>
      </c>
      <c r="L176" s="16">
        <v>150</v>
      </c>
      <c r="M176" s="16">
        <v>7</v>
      </c>
      <c r="N176" s="16">
        <v>131</v>
      </c>
    </row>
    <row r="177" spans="7:14" x14ac:dyDescent="0.15">
      <c r="G177" s="16">
        <v>170</v>
      </c>
      <c r="H177" s="16">
        <v>2</v>
      </c>
      <c r="I177" s="16">
        <v>167</v>
      </c>
      <c r="J177" s="16">
        <v>5</v>
      </c>
      <c r="K177" s="16">
        <v>163</v>
      </c>
      <c r="L177" s="16">
        <v>151</v>
      </c>
      <c r="M177" s="16">
        <v>6</v>
      </c>
      <c r="N177" s="16">
        <v>124</v>
      </c>
    </row>
    <row r="178" spans="7:14" x14ac:dyDescent="0.15">
      <c r="G178" s="16">
        <v>170</v>
      </c>
      <c r="H178" s="16">
        <v>2</v>
      </c>
      <c r="I178" s="16">
        <v>165</v>
      </c>
      <c r="J178" s="16">
        <v>4</v>
      </c>
      <c r="K178" s="16">
        <v>166</v>
      </c>
      <c r="L178" s="16">
        <v>155</v>
      </c>
      <c r="M178" s="16">
        <v>6</v>
      </c>
      <c r="N178" s="16">
        <v>116</v>
      </c>
    </row>
    <row r="179" spans="7:14" x14ac:dyDescent="0.15">
      <c r="G179" s="16">
        <v>169</v>
      </c>
      <c r="H179" s="16">
        <v>3</v>
      </c>
      <c r="I179" s="16">
        <v>163</v>
      </c>
      <c r="J179" s="16">
        <v>5</v>
      </c>
      <c r="K179" s="16">
        <v>166</v>
      </c>
      <c r="L179" s="16">
        <v>157</v>
      </c>
      <c r="M179" s="16">
        <v>7</v>
      </c>
      <c r="N179" s="16">
        <v>108</v>
      </c>
    </row>
    <row r="180" spans="7:14" x14ac:dyDescent="0.15">
      <c r="G180" s="16">
        <v>168</v>
      </c>
      <c r="H180" s="16">
        <v>3</v>
      </c>
      <c r="I180" s="16">
        <v>159</v>
      </c>
      <c r="J180" s="16">
        <v>6</v>
      </c>
      <c r="K180" s="16">
        <v>167</v>
      </c>
      <c r="L180" s="16">
        <v>158</v>
      </c>
      <c r="M180" s="16">
        <v>9</v>
      </c>
      <c r="N180" s="16">
        <v>100</v>
      </c>
    </row>
    <row r="181" spans="7:14" x14ac:dyDescent="0.15">
      <c r="G181" s="16">
        <v>166</v>
      </c>
      <c r="H181" s="16">
        <v>4</v>
      </c>
      <c r="I181" s="16">
        <v>155</v>
      </c>
      <c r="J181" s="16">
        <v>6</v>
      </c>
      <c r="K181" s="16">
        <v>169</v>
      </c>
      <c r="L181" s="16">
        <v>162</v>
      </c>
      <c r="M181" s="16">
        <v>12</v>
      </c>
      <c r="N181" s="16">
        <v>91</v>
      </c>
    </row>
    <row r="182" spans="7:14" x14ac:dyDescent="0.15">
      <c r="G182" s="16">
        <v>162</v>
      </c>
      <c r="H182" s="16">
        <v>5</v>
      </c>
      <c r="I182" s="16">
        <v>149</v>
      </c>
      <c r="J182" s="16">
        <v>9</v>
      </c>
      <c r="K182" s="16">
        <v>171</v>
      </c>
      <c r="L182" s="16">
        <v>162</v>
      </c>
      <c r="M182" s="16">
        <v>16</v>
      </c>
      <c r="N182" s="16">
        <v>84</v>
      </c>
    </row>
    <row r="183" spans="7:14" x14ac:dyDescent="0.15">
      <c r="G183" s="16">
        <v>161</v>
      </c>
      <c r="H183" s="16">
        <v>6</v>
      </c>
      <c r="I183" s="16">
        <v>147</v>
      </c>
      <c r="J183" s="16">
        <v>9</v>
      </c>
      <c r="K183" s="16">
        <v>171</v>
      </c>
      <c r="L183" s="16">
        <v>162</v>
      </c>
      <c r="M183" s="16">
        <v>19</v>
      </c>
      <c r="N183" s="16">
        <v>78</v>
      </c>
    </row>
    <row r="184" spans="7:14" x14ac:dyDescent="0.15">
      <c r="G184" s="16">
        <v>160</v>
      </c>
      <c r="H184" s="16">
        <v>7</v>
      </c>
      <c r="I184" s="16">
        <v>140</v>
      </c>
      <c r="J184" s="16">
        <v>11</v>
      </c>
      <c r="K184" s="16">
        <v>172</v>
      </c>
      <c r="L184" s="16">
        <v>162</v>
      </c>
      <c r="M184" s="16">
        <v>22</v>
      </c>
      <c r="N184" s="16">
        <v>75</v>
      </c>
    </row>
    <row r="185" spans="7:14" x14ac:dyDescent="0.15">
      <c r="G185" s="16">
        <v>158</v>
      </c>
      <c r="H185" s="16">
        <v>8</v>
      </c>
      <c r="I185" s="16">
        <v>132</v>
      </c>
      <c r="J185" s="16">
        <v>12</v>
      </c>
      <c r="K185" s="16">
        <v>171</v>
      </c>
      <c r="L185" s="16">
        <v>162</v>
      </c>
      <c r="M185" s="16">
        <v>23</v>
      </c>
      <c r="N185" s="16">
        <v>73</v>
      </c>
    </row>
    <row r="186" spans="7:14" x14ac:dyDescent="0.15">
      <c r="G186" s="16">
        <v>158</v>
      </c>
      <c r="H186" s="16">
        <v>8</v>
      </c>
      <c r="I186" s="16">
        <v>126</v>
      </c>
      <c r="J186" s="16">
        <v>16</v>
      </c>
      <c r="K186" s="16">
        <v>172</v>
      </c>
      <c r="L186" s="16">
        <v>163</v>
      </c>
      <c r="M186" s="16">
        <v>23</v>
      </c>
      <c r="N186" s="16">
        <v>74</v>
      </c>
    </row>
    <row r="187" spans="7:14" x14ac:dyDescent="0.15">
      <c r="G187" s="16">
        <v>157</v>
      </c>
      <c r="H187" s="16">
        <v>8</v>
      </c>
      <c r="I187" s="16">
        <v>121</v>
      </c>
      <c r="J187" s="16">
        <v>16</v>
      </c>
      <c r="K187" s="16">
        <v>171</v>
      </c>
      <c r="L187" s="16">
        <v>162</v>
      </c>
      <c r="M187" s="16">
        <v>22</v>
      </c>
      <c r="N187" s="16">
        <v>75</v>
      </c>
    </row>
    <row r="188" spans="7:14" x14ac:dyDescent="0.15">
      <c r="G188" s="16">
        <v>155</v>
      </c>
      <c r="H188" s="16">
        <v>10</v>
      </c>
      <c r="I188" s="16">
        <v>114</v>
      </c>
      <c r="J188" s="16">
        <v>19</v>
      </c>
      <c r="K188" s="16">
        <v>171</v>
      </c>
      <c r="L188" s="16">
        <v>162</v>
      </c>
      <c r="M188" s="16">
        <v>22</v>
      </c>
      <c r="N188" s="16">
        <v>75</v>
      </c>
    </row>
    <row r="189" spans="7:14" x14ac:dyDescent="0.15">
      <c r="G189" s="16">
        <v>153</v>
      </c>
      <c r="H189" s="16">
        <v>12</v>
      </c>
      <c r="I189" s="16">
        <v>108</v>
      </c>
      <c r="J189" s="16">
        <v>22</v>
      </c>
      <c r="K189" s="16">
        <v>171</v>
      </c>
      <c r="L189" s="16">
        <v>162</v>
      </c>
      <c r="M189" s="16">
        <v>22</v>
      </c>
      <c r="N189" s="16">
        <v>76</v>
      </c>
    </row>
    <row r="190" spans="7:14" x14ac:dyDescent="0.15">
      <c r="G190" s="16">
        <v>153</v>
      </c>
      <c r="H190" s="16">
        <v>13</v>
      </c>
      <c r="I190" s="16">
        <v>102</v>
      </c>
      <c r="J190" s="16">
        <v>23</v>
      </c>
      <c r="K190" s="16">
        <v>172</v>
      </c>
      <c r="L190" s="16">
        <v>163</v>
      </c>
      <c r="M190" s="16">
        <v>22</v>
      </c>
      <c r="N190" s="16">
        <v>76</v>
      </c>
    </row>
    <row r="191" spans="7:14" x14ac:dyDescent="0.15">
      <c r="G191" s="16">
        <v>154</v>
      </c>
      <c r="H191" s="16">
        <v>14</v>
      </c>
      <c r="I191" s="16">
        <v>94</v>
      </c>
      <c r="J191" s="16">
        <v>27</v>
      </c>
      <c r="K191" s="16">
        <v>172</v>
      </c>
      <c r="L191" s="16">
        <v>163</v>
      </c>
      <c r="M191" s="16">
        <v>22</v>
      </c>
      <c r="N191" s="16">
        <v>76</v>
      </c>
    </row>
    <row r="192" spans="7:14" x14ac:dyDescent="0.15">
      <c r="G192" s="16">
        <v>154</v>
      </c>
      <c r="H192" s="16">
        <v>16</v>
      </c>
      <c r="I192" s="16">
        <v>88</v>
      </c>
      <c r="J192" s="16">
        <v>31</v>
      </c>
      <c r="K192" s="16">
        <v>171</v>
      </c>
      <c r="L192" s="16">
        <v>162</v>
      </c>
      <c r="M192" s="16">
        <v>22</v>
      </c>
      <c r="N192" s="16">
        <v>76</v>
      </c>
    </row>
    <row r="193" spans="7:14" x14ac:dyDescent="0.15">
      <c r="G193" s="16">
        <v>153</v>
      </c>
      <c r="H193" s="16">
        <v>20</v>
      </c>
      <c r="I193" s="16">
        <v>81</v>
      </c>
      <c r="J193" s="16">
        <v>34</v>
      </c>
      <c r="K193" s="16">
        <v>170</v>
      </c>
      <c r="L193" s="16">
        <v>160</v>
      </c>
      <c r="M193" s="16">
        <v>22</v>
      </c>
      <c r="N193" s="16">
        <v>76</v>
      </c>
    </row>
    <row r="194" spans="7:14" x14ac:dyDescent="0.15">
      <c r="G194" s="16">
        <v>154</v>
      </c>
      <c r="H194" s="16">
        <v>25</v>
      </c>
      <c r="I194" s="16">
        <v>75</v>
      </c>
      <c r="J194" s="16">
        <v>41</v>
      </c>
      <c r="K194" s="16">
        <v>168</v>
      </c>
      <c r="L194" s="16">
        <v>159</v>
      </c>
      <c r="M194" s="16">
        <v>22</v>
      </c>
      <c r="N194" s="16">
        <v>76</v>
      </c>
    </row>
    <row r="195" spans="7:14" x14ac:dyDescent="0.15">
      <c r="G195" s="16">
        <v>156</v>
      </c>
      <c r="H195" s="16">
        <v>27</v>
      </c>
      <c r="I195" s="16">
        <v>67</v>
      </c>
      <c r="J195" s="16">
        <v>46</v>
      </c>
      <c r="K195" s="16">
        <v>165</v>
      </c>
      <c r="L195" s="16">
        <v>159</v>
      </c>
      <c r="M195" s="16">
        <v>22</v>
      </c>
      <c r="N195" s="16">
        <v>76</v>
      </c>
    </row>
    <row r="196" spans="7:14" x14ac:dyDescent="0.15">
      <c r="G196" s="16">
        <v>159</v>
      </c>
      <c r="H196" s="16">
        <v>30</v>
      </c>
      <c r="I196" s="16">
        <v>60</v>
      </c>
      <c r="J196" s="16">
        <v>51</v>
      </c>
      <c r="K196" s="16">
        <v>161</v>
      </c>
      <c r="L196" s="16">
        <v>162</v>
      </c>
      <c r="M196" s="16">
        <v>22</v>
      </c>
      <c r="N196" s="16">
        <v>76</v>
      </c>
    </row>
    <row r="197" spans="7:14" x14ac:dyDescent="0.15">
      <c r="G197" s="16">
        <v>160</v>
      </c>
      <c r="H197" s="16">
        <v>35</v>
      </c>
      <c r="I197" s="16">
        <v>55</v>
      </c>
      <c r="J197" s="16">
        <v>57</v>
      </c>
      <c r="K197" s="16">
        <v>156</v>
      </c>
      <c r="L197" s="16">
        <v>164</v>
      </c>
      <c r="M197" s="16">
        <v>22</v>
      </c>
      <c r="N197" s="16">
        <v>76</v>
      </c>
    </row>
    <row r="198" spans="7:14" x14ac:dyDescent="0.15">
      <c r="G198" s="16">
        <v>164</v>
      </c>
      <c r="H198" s="16">
        <v>41</v>
      </c>
      <c r="I198" s="16">
        <v>48</v>
      </c>
      <c r="J198" s="16">
        <v>59</v>
      </c>
      <c r="K198" s="16">
        <v>155</v>
      </c>
      <c r="L198" s="16">
        <v>164</v>
      </c>
      <c r="M198" s="16">
        <v>22</v>
      </c>
      <c r="N198" s="16">
        <v>76</v>
      </c>
    </row>
    <row r="199" spans="7:14" x14ac:dyDescent="0.15">
      <c r="G199" s="16">
        <v>166</v>
      </c>
      <c r="H199" s="16">
        <v>41</v>
      </c>
      <c r="I199" s="16">
        <v>41</v>
      </c>
      <c r="J199" s="16">
        <v>65</v>
      </c>
      <c r="K199" s="16">
        <v>148</v>
      </c>
      <c r="L199" s="16">
        <v>162</v>
      </c>
      <c r="M199" s="16">
        <v>22</v>
      </c>
      <c r="N199" s="16">
        <v>76</v>
      </c>
    </row>
    <row r="200" spans="7:14" x14ac:dyDescent="0.15">
      <c r="G200" s="16">
        <v>172</v>
      </c>
      <c r="H200" s="16">
        <v>43</v>
      </c>
      <c r="I200" s="16">
        <v>36</v>
      </c>
      <c r="J200" s="16">
        <v>71</v>
      </c>
      <c r="K200" s="16">
        <v>141</v>
      </c>
      <c r="L200" s="16">
        <v>162</v>
      </c>
      <c r="M200" s="16">
        <v>22</v>
      </c>
      <c r="N200" s="16">
        <v>76</v>
      </c>
    </row>
    <row r="201" spans="7:14" x14ac:dyDescent="0.15">
      <c r="G201" s="16">
        <v>174</v>
      </c>
      <c r="H201" s="16">
        <v>46</v>
      </c>
      <c r="I201" s="16">
        <v>30</v>
      </c>
      <c r="J201" s="16">
        <v>73</v>
      </c>
      <c r="K201" s="16">
        <v>133</v>
      </c>
      <c r="L201" s="16">
        <v>160</v>
      </c>
      <c r="M201" s="16">
        <v>22</v>
      </c>
      <c r="N201" s="16">
        <v>75</v>
      </c>
    </row>
    <row r="202" spans="7:14" x14ac:dyDescent="0.15">
      <c r="G202" s="16">
        <v>177</v>
      </c>
      <c r="H202" s="16">
        <v>48</v>
      </c>
      <c r="I202" s="16">
        <v>23</v>
      </c>
      <c r="J202" s="16">
        <v>79</v>
      </c>
      <c r="K202" s="16">
        <v>124</v>
      </c>
      <c r="L202" s="16">
        <v>160</v>
      </c>
      <c r="M202" s="16">
        <v>22</v>
      </c>
      <c r="N202" s="16">
        <v>76</v>
      </c>
    </row>
    <row r="203" spans="7:14" x14ac:dyDescent="0.15">
      <c r="G203" s="16">
        <v>178</v>
      </c>
      <c r="H203" s="16">
        <v>48</v>
      </c>
      <c r="I203" s="16">
        <v>17</v>
      </c>
      <c r="J203" s="16">
        <v>85</v>
      </c>
      <c r="K203" s="16">
        <v>115</v>
      </c>
      <c r="L203" s="16">
        <v>160</v>
      </c>
      <c r="M203" s="16">
        <v>22</v>
      </c>
      <c r="N203" s="16">
        <v>77</v>
      </c>
    </row>
    <row r="204" spans="7:14" x14ac:dyDescent="0.15">
      <c r="G204" s="16">
        <v>178</v>
      </c>
      <c r="H204" s="16">
        <v>49</v>
      </c>
      <c r="I204" s="16">
        <v>11</v>
      </c>
      <c r="J204" s="16">
        <v>87</v>
      </c>
      <c r="K204" s="16">
        <v>103</v>
      </c>
      <c r="L204" s="16">
        <v>162</v>
      </c>
      <c r="M204" s="16">
        <v>22</v>
      </c>
      <c r="N204" s="16">
        <v>77</v>
      </c>
    </row>
    <row r="205" spans="7:14" x14ac:dyDescent="0.15">
      <c r="G205" s="16">
        <v>177</v>
      </c>
      <c r="H205" s="16">
        <v>48</v>
      </c>
      <c r="I205" s="16">
        <v>9</v>
      </c>
      <c r="J205" s="16">
        <v>90</v>
      </c>
      <c r="K205" s="16">
        <v>93</v>
      </c>
      <c r="L205" s="16">
        <v>164</v>
      </c>
      <c r="M205" s="16">
        <v>23</v>
      </c>
      <c r="N205" s="16">
        <v>77</v>
      </c>
    </row>
    <row r="206" spans="7:14" x14ac:dyDescent="0.15">
      <c r="G206" s="16">
        <v>177</v>
      </c>
      <c r="H206" s="16">
        <v>47</v>
      </c>
      <c r="I206" s="16">
        <v>10</v>
      </c>
      <c r="J206" s="16">
        <v>93</v>
      </c>
      <c r="K206" s="16">
        <v>82</v>
      </c>
      <c r="L206" s="16">
        <v>166</v>
      </c>
      <c r="M206" s="16">
        <v>24</v>
      </c>
      <c r="N206" s="16">
        <v>79</v>
      </c>
    </row>
    <row r="207" spans="7:14" x14ac:dyDescent="0.15">
      <c r="G207" s="16">
        <v>176</v>
      </c>
      <c r="H207" s="16">
        <v>47</v>
      </c>
      <c r="I207" s="16">
        <v>8</v>
      </c>
      <c r="J207" s="16">
        <v>98</v>
      </c>
      <c r="K207" s="16">
        <v>72</v>
      </c>
      <c r="L207" s="16">
        <v>170</v>
      </c>
      <c r="M207" s="16">
        <v>24</v>
      </c>
      <c r="N207" s="16">
        <v>79</v>
      </c>
    </row>
    <row r="208" spans="7:14" x14ac:dyDescent="0.15">
      <c r="G208" s="16">
        <v>175</v>
      </c>
      <c r="H208" s="16">
        <v>45</v>
      </c>
      <c r="I208" s="16">
        <v>6</v>
      </c>
      <c r="J208" s="16">
        <v>105</v>
      </c>
      <c r="K208" s="16">
        <v>69</v>
      </c>
      <c r="L208" s="16">
        <v>169</v>
      </c>
      <c r="M208" s="16">
        <v>22</v>
      </c>
      <c r="N208" s="16">
        <v>79</v>
      </c>
    </row>
    <row r="209" spans="7:14" x14ac:dyDescent="0.15">
      <c r="G209" s="16">
        <v>175</v>
      </c>
      <c r="H209" s="16">
        <v>43</v>
      </c>
      <c r="I209" s="16">
        <v>6</v>
      </c>
      <c r="J209" s="16">
        <v>113</v>
      </c>
      <c r="K209" s="16">
        <v>63</v>
      </c>
      <c r="L209" s="16">
        <v>169</v>
      </c>
      <c r="M209" s="16">
        <v>21</v>
      </c>
      <c r="N209" s="16">
        <v>78</v>
      </c>
    </row>
    <row r="210" spans="7:14" x14ac:dyDescent="0.15">
      <c r="G210" s="16">
        <v>175</v>
      </c>
      <c r="H210" s="16">
        <v>43</v>
      </c>
      <c r="I210" s="16">
        <v>5</v>
      </c>
      <c r="J210" s="16">
        <v>120</v>
      </c>
      <c r="K210" s="16">
        <v>54</v>
      </c>
      <c r="L210" s="16">
        <v>169</v>
      </c>
      <c r="M210" s="16">
        <v>20</v>
      </c>
      <c r="N210" s="16">
        <v>75</v>
      </c>
    </row>
    <row r="211" spans="7:14" x14ac:dyDescent="0.15">
      <c r="G211" s="16">
        <v>174</v>
      </c>
      <c r="H211" s="16">
        <v>42</v>
      </c>
      <c r="I211" s="16">
        <v>3</v>
      </c>
      <c r="J211" s="16">
        <v>125</v>
      </c>
      <c r="K211" s="16">
        <v>43</v>
      </c>
      <c r="L211" s="16">
        <v>169</v>
      </c>
      <c r="M211" s="16">
        <v>18</v>
      </c>
      <c r="N211" s="16">
        <v>68</v>
      </c>
    </row>
    <row r="212" spans="7:14" x14ac:dyDescent="0.15">
      <c r="G212" s="16">
        <v>174</v>
      </c>
      <c r="H212" s="16">
        <v>39</v>
      </c>
      <c r="I212" s="16">
        <v>4</v>
      </c>
      <c r="J212" s="16">
        <v>129</v>
      </c>
      <c r="K212" s="16">
        <v>33</v>
      </c>
      <c r="L212" s="16">
        <v>169</v>
      </c>
      <c r="M212" s="16">
        <v>17</v>
      </c>
      <c r="N212" s="16">
        <v>61</v>
      </c>
    </row>
    <row r="213" spans="7:14" x14ac:dyDescent="0.15">
      <c r="G213" s="16">
        <v>174</v>
      </c>
      <c r="H213" s="16">
        <v>36</v>
      </c>
      <c r="I213" s="16">
        <v>4</v>
      </c>
      <c r="J213" s="16">
        <v>137</v>
      </c>
      <c r="K213" s="16">
        <v>30</v>
      </c>
      <c r="L213" s="16">
        <v>169</v>
      </c>
      <c r="M213" s="16">
        <v>14</v>
      </c>
      <c r="N213" s="16">
        <v>52</v>
      </c>
    </row>
    <row r="214" spans="7:14" x14ac:dyDescent="0.15">
      <c r="G214" s="16">
        <v>174</v>
      </c>
      <c r="H214" s="16">
        <v>36</v>
      </c>
      <c r="I214" s="16">
        <v>3</v>
      </c>
      <c r="J214" s="16">
        <v>143</v>
      </c>
      <c r="K214" s="16">
        <v>21</v>
      </c>
      <c r="L214" s="16">
        <v>168</v>
      </c>
      <c r="M214" s="16">
        <v>13</v>
      </c>
      <c r="N214" s="16">
        <v>44</v>
      </c>
    </row>
    <row r="215" spans="7:14" x14ac:dyDescent="0.15">
      <c r="G215" s="16">
        <v>175</v>
      </c>
      <c r="H215" s="16">
        <v>33</v>
      </c>
      <c r="I215" s="16">
        <v>2</v>
      </c>
      <c r="J215" s="16">
        <v>148</v>
      </c>
      <c r="K215" s="16">
        <v>13</v>
      </c>
      <c r="L215" s="16">
        <v>168</v>
      </c>
      <c r="M215" s="16">
        <v>10</v>
      </c>
      <c r="N215" s="16">
        <v>34</v>
      </c>
    </row>
    <row r="216" spans="7:14" x14ac:dyDescent="0.15">
      <c r="G216" s="16">
        <v>177</v>
      </c>
      <c r="H216" s="16">
        <v>29</v>
      </c>
      <c r="I216" s="16">
        <v>4</v>
      </c>
      <c r="J216" s="16">
        <v>153</v>
      </c>
      <c r="K216" s="16">
        <v>8</v>
      </c>
      <c r="L216" s="16">
        <v>166</v>
      </c>
      <c r="M216" s="16">
        <v>9</v>
      </c>
      <c r="N216" s="16">
        <v>30</v>
      </c>
    </row>
    <row r="217" spans="7:14" x14ac:dyDescent="0.15">
      <c r="G217" s="16">
        <v>178</v>
      </c>
      <c r="H217" s="16">
        <v>24</v>
      </c>
      <c r="I217" s="16">
        <v>4</v>
      </c>
      <c r="J217" s="16">
        <v>155</v>
      </c>
      <c r="K217" s="16">
        <v>11</v>
      </c>
      <c r="L217" s="16">
        <v>165</v>
      </c>
      <c r="M217" s="16">
        <v>5</v>
      </c>
      <c r="N217" s="16">
        <v>20</v>
      </c>
    </row>
    <row r="218" spans="7:14" x14ac:dyDescent="0.15">
      <c r="G218" s="16">
        <v>177</v>
      </c>
      <c r="H218" s="16">
        <v>18</v>
      </c>
      <c r="I218" s="16">
        <v>5</v>
      </c>
      <c r="J218" s="16">
        <v>161</v>
      </c>
      <c r="K218" s="16">
        <v>16</v>
      </c>
      <c r="L218" s="16">
        <v>166</v>
      </c>
      <c r="M218" s="16">
        <v>5</v>
      </c>
      <c r="N218" s="16">
        <v>13</v>
      </c>
    </row>
    <row r="219" spans="7:14" x14ac:dyDescent="0.15">
      <c r="G219" s="16">
        <v>178</v>
      </c>
      <c r="H219" s="16">
        <v>14</v>
      </c>
      <c r="I219" s="16">
        <v>4</v>
      </c>
      <c r="J219" s="16">
        <v>169</v>
      </c>
      <c r="K219" s="16">
        <v>18</v>
      </c>
      <c r="L219" s="16">
        <v>166</v>
      </c>
      <c r="M219" s="16">
        <v>5</v>
      </c>
      <c r="N219" s="16">
        <v>8</v>
      </c>
    </row>
    <row r="220" spans="7:14" x14ac:dyDescent="0.15">
      <c r="G220" s="16">
        <v>178</v>
      </c>
      <c r="H220" s="16">
        <v>12</v>
      </c>
      <c r="I220" s="16">
        <v>6</v>
      </c>
      <c r="J220" s="16">
        <v>173</v>
      </c>
      <c r="K220" s="16">
        <v>17</v>
      </c>
      <c r="L220" s="16">
        <v>165</v>
      </c>
      <c r="M220" s="16">
        <v>3</v>
      </c>
      <c r="N220" s="16">
        <v>5</v>
      </c>
    </row>
    <row r="221" spans="7:14" x14ac:dyDescent="0.15">
      <c r="G221" s="16">
        <v>177</v>
      </c>
      <c r="H221" s="16">
        <v>13</v>
      </c>
      <c r="I221" s="16">
        <v>6</v>
      </c>
      <c r="J221" s="16">
        <v>173</v>
      </c>
      <c r="K221" s="16">
        <v>18</v>
      </c>
      <c r="L221" s="16">
        <v>165</v>
      </c>
      <c r="M221" s="16">
        <v>2</v>
      </c>
      <c r="N221" s="16">
        <v>4</v>
      </c>
    </row>
    <row r="222" spans="7:14" x14ac:dyDescent="0.15">
      <c r="G222" s="16">
        <v>176</v>
      </c>
      <c r="H222" s="16">
        <v>14</v>
      </c>
      <c r="I222" s="16">
        <v>6</v>
      </c>
      <c r="J222" s="16">
        <v>174</v>
      </c>
      <c r="K222" s="16">
        <v>19</v>
      </c>
      <c r="L222" s="16">
        <v>167</v>
      </c>
      <c r="M222" s="16">
        <v>3</v>
      </c>
      <c r="N222" s="16">
        <v>3</v>
      </c>
    </row>
    <row r="223" spans="7:14" x14ac:dyDescent="0.15">
      <c r="G223" s="16">
        <v>174</v>
      </c>
      <c r="H223" s="16">
        <v>13</v>
      </c>
      <c r="I223" s="16">
        <v>7</v>
      </c>
      <c r="J223" s="16">
        <v>174</v>
      </c>
      <c r="K223" s="16">
        <v>19</v>
      </c>
      <c r="L223" s="16">
        <v>168</v>
      </c>
      <c r="M223" s="16">
        <v>4</v>
      </c>
      <c r="N223" s="16">
        <v>2</v>
      </c>
    </row>
    <row r="224" spans="7:14" x14ac:dyDescent="0.15">
      <c r="G224" s="16">
        <v>172</v>
      </c>
      <c r="H224" s="16">
        <v>11</v>
      </c>
      <c r="I224" s="16">
        <v>8</v>
      </c>
      <c r="J224" s="16">
        <v>175</v>
      </c>
      <c r="K224" s="16">
        <v>19</v>
      </c>
      <c r="L224" s="16">
        <v>169</v>
      </c>
      <c r="M224" s="16">
        <v>6</v>
      </c>
      <c r="N224" s="16">
        <v>1</v>
      </c>
    </row>
    <row r="225" spans="7:14" x14ac:dyDescent="0.15">
      <c r="G225" s="16">
        <v>171</v>
      </c>
      <c r="H225" s="16">
        <v>8</v>
      </c>
      <c r="I225" s="16">
        <v>10</v>
      </c>
      <c r="J225" s="16">
        <v>175</v>
      </c>
      <c r="K225" s="16">
        <v>19</v>
      </c>
      <c r="L225" s="16">
        <v>168</v>
      </c>
      <c r="M225" s="16">
        <v>9</v>
      </c>
      <c r="N225" s="16">
        <v>1</v>
      </c>
    </row>
    <row r="226" spans="7:14" x14ac:dyDescent="0.15">
      <c r="G226" s="16">
        <v>170</v>
      </c>
      <c r="H226" s="16">
        <v>8</v>
      </c>
      <c r="I226" s="16">
        <v>13</v>
      </c>
      <c r="J226" s="16">
        <v>177</v>
      </c>
      <c r="K226" s="16">
        <v>20</v>
      </c>
      <c r="L226" s="16">
        <v>168</v>
      </c>
      <c r="M226" s="16">
        <v>9</v>
      </c>
      <c r="N226" s="16">
        <v>1</v>
      </c>
    </row>
    <row r="227" spans="7:14" x14ac:dyDescent="0.15">
      <c r="G227" s="16">
        <v>171</v>
      </c>
      <c r="H227" s="16">
        <v>10</v>
      </c>
      <c r="I227" s="16">
        <v>19</v>
      </c>
      <c r="J227" s="16">
        <v>178</v>
      </c>
      <c r="K227" s="16">
        <v>20</v>
      </c>
      <c r="L227" s="16">
        <v>168</v>
      </c>
      <c r="M227" s="16">
        <v>8</v>
      </c>
      <c r="N227" s="16">
        <v>1</v>
      </c>
    </row>
    <row r="228" spans="7:14" x14ac:dyDescent="0.15">
      <c r="G228" s="16">
        <v>169</v>
      </c>
      <c r="H228" s="16">
        <v>9</v>
      </c>
      <c r="I228" s="16">
        <v>23</v>
      </c>
      <c r="J228" s="16">
        <v>180</v>
      </c>
      <c r="K228" s="16">
        <v>20</v>
      </c>
      <c r="L228" s="16">
        <v>168</v>
      </c>
      <c r="M228" s="16">
        <v>8</v>
      </c>
      <c r="N228" s="16">
        <v>1</v>
      </c>
    </row>
    <row r="229" spans="7:14" x14ac:dyDescent="0.15">
      <c r="G229" s="16">
        <v>167</v>
      </c>
      <c r="H229" s="16">
        <v>9</v>
      </c>
      <c r="I229" s="16">
        <v>28</v>
      </c>
      <c r="J229" s="16">
        <v>180</v>
      </c>
      <c r="K229" s="16">
        <v>20</v>
      </c>
      <c r="L229" s="16">
        <v>169</v>
      </c>
      <c r="M229" s="16">
        <v>9</v>
      </c>
      <c r="N229" s="16">
        <v>1</v>
      </c>
    </row>
    <row r="230" spans="7:14" x14ac:dyDescent="0.15">
      <c r="G230" s="16">
        <v>164</v>
      </c>
      <c r="H230" s="16">
        <v>7</v>
      </c>
      <c r="I230" s="16">
        <v>33</v>
      </c>
      <c r="J230" s="16">
        <v>180</v>
      </c>
      <c r="K230" s="16">
        <v>20</v>
      </c>
      <c r="L230" s="16">
        <v>169</v>
      </c>
      <c r="M230" s="16">
        <v>10</v>
      </c>
      <c r="N230" s="16">
        <v>1</v>
      </c>
    </row>
    <row r="231" spans="7:14" x14ac:dyDescent="0.15">
      <c r="G231" s="16">
        <v>159</v>
      </c>
      <c r="H231" s="16">
        <v>8</v>
      </c>
      <c r="I231" s="16">
        <v>38</v>
      </c>
      <c r="J231" s="16">
        <v>181</v>
      </c>
      <c r="K231" s="16">
        <v>20</v>
      </c>
      <c r="L231" s="16">
        <v>170</v>
      </c>
      <c r="M231" s="16">
        <v>11</v>
      </c>
      <c r="N231" s="16">
        <v>1</v>
      </c>
    </row>
    <row r="232" spans="7:14" x14ac:dyDescent="0.15">
      <c r="G232" s="16">
        <v>155</v>
      </c>
      <c r="H232" s="16">
        <v>7</v>
      </c>
      <c r="I232" s="16">
        <v>44</v>
      </c>
      <c r="J232" s="16">
        <v>181</v>
      </c>
      <c r="K232" s="16">
        <v>20</v>
      </c>
      <c r="L232" s="16">
        <v>170</v>
      </c>
      <c r="M232" s="16">
        <v>12</v>
      </c>
      <c r="N232" s="16">
        <v>1</v>
      </c>
    </row>
    <row r="233" spans="7:14" x14ac:dyDescent="0.15">
      <c r="G233" s="16">
        <v>152</v>
      </c>
      <c r="H233" s="16">
        <v>6</v>
      </c>
      <c r="I233" s="16">
        <v>45</v>
      </c>
      <c r="J233" s="16">
        <v>181</v>
      </c>
      <c r="K233" s="16">
        <v>20</v>
      </c>
      <c r="L233" s="16">
        <v>170</v>
      </c>
      <c r="M233" s="16">
        <v>11</v>
      </c>
      <c r="N233" s="16">
        <v>1</v>
      </c>
    </row>
    <row r="234" spans="7:14" x14ac:dyDescent="0.15">
      <c r="G234" s="16">
        <v>147</v>
      </c>
      <c r="H234" s="16">
        <v>5</v>
      </c>
      <c r="I234" s="16">
        <v>49</v>
      </c>
      <c r="J234" s="16">
        <v>181</v>
      </c>
      <c r="K234" s="16">
        <v>20</v>
      </c>
      <c r="L234" s="16">
        <v>170</v>
      </c>
      <c r="M234" s="16">
        <v>13</v>
      </c>
      <c r="N234" s="16">
        <v>1</v>
      </c>
    </row>
    <row r="235" spans="7:14" x14ac:dyDescent="0.15">
      <c r="G235" s="16">
        <v>146</v>
      </c>
      <c r="H235" s="16">
        <v>5</v>
      </c>
      <c r="I235" s="16">
        <v>53</v>
      </c>
      <c r="J235" s="16">
        <v>181</v>
      </c>
      <c r="K235" s="16">
        <v>20</v>
      </c>
      <c r="L235" s="16">
        <v>169</v>
      </c>
      <c r="M235" s="16">
        <v>13</v>
      </c>
      <c r="N235" s="16">
        <v>1</v>
      </c>
    </row>
    <row r="236" spans="7:14" x14ac:dyDescent="0.15">
      <c r="G236" s="16">
        <v>147</v>
      </c>
      <c r="H236" s="16">
        <v>5</v>
      </c>
      <c r="I236" s="16">
        <v>60</v>
      </c>
      <c r="J236" s="16">
        <v>182</v>
      </c>
      <c r="K236" s="16">
        <v>20</v>
      </c>
      <c r="L236" s="16">
        <v>170</v>
      </c>
      <c r="M236" s="16">
        <v>14</v>
      </c>
      <c r="N236" s="16">
        <v>1</v>
      </c>
    </row>
    <row r="237" spans="7:14" x14ac:dyDescent="0.15">
      <c r="G237" s="16">
        <v>147</v>
      </c>
      <c r="H237" s="16">
        <v>5</v>
      </c>
      <c r="I237" s="16">
        <v>67</v>
      </c>
      <c r="J237" s="16">
        <v>181</v>
      </c>
      <c r="K237" s="16">
        <v>20</v>
      </c>
      <c r="L237" s="16">
        <v>170</v>
      </c>
      <c r="M237" s="16">
        <v>13</v>
      </c>
      <c r="N237" s="16">
        <v>1</v>
      </c>
    </row>
    <row r="238" spans="7:14" x14ac:dyDescent="0.15">
      <c r="G238" s="16">
        <v>148</v>
      </c>
      <c r="H238" s="16">
        <v>6</v>
      </c>
      <c r="I238" s="16">
        <v>76</v>
      </c>
      <c r="J238" s="16">
        <v>181</v>
      </c>
      <c r="K238" s="16">
        <v>20</v>
      </c>
      <c r="L238" s="16">
        <v>170</v>
      </c>
      <c r="M238" s="16">
        <v>16</v>
      </c>
      <c r="N238" s="16">
        <v>1</v>
      </c>
    </row>
    <row r="239" spans="7:14" x14ac:dyDescent="0.15">
      <c r="G239" s="16">
        <v>148</v>
      </c>
      <c r="H239" s="16">
        <v>6</v>
      </c>
      <c r="I239" s="16">
        <v>85</v>
      </c>
      <c r="J239" s="16">
        <v>182</v>
      </c>
      <c r="K239" s="16">
        <v>20</v>
      </c>
      <c r="L239" s="16">
        <v>170</v>
      </c>
      <c r="M239" s="16">
        <v>25</v>
      </c>
      <c r="N239" s="16">
        <v>1</v>
      </c>
    </row>
    <row r="240" spans="7:14" x14ac:dyDescent="0.15">
      <c r="G240" s="16">
        <v>150</v>
      </c>
      <c r="H240" s="16">
        <v>7</v>
      </c>
      <c r="I240" s="16">
        <v>93</v>
      </c>
      <c r="J240" s="16">
        <v>181</v>
      </c>
      <c r="K240" s="16">
        <v>20</v>
      </c>
      <c r="L240" s="16">
        <v>170</v>
      </c>
      <c r="M240" s="16">
        <v>25</v>
      </c>
      <c r="N240" s="16">
        <v>1</v>
      </c>
    </row>
    <row r="241" spans="7:14" x14ac:dyDescent="0.15">
      <c r="G241" s="16">
        <v>151</v>
      </c>
      <c r="H241" s="16">
        <v>7</v>
      </c>
      <c r="I241" s="16">
        <v>101</v>
      </c>
      <c r="J241" s="16">
        <v>181</v>
      </c>
      <c r="K241" s="16">
        <v>20</v>
      </c>
      <c r="L241" s="16">
        <v>170</v>
      </c>
      <c r="M241" s="16">
        <v>25</v>
      </c>
      <c r="N241" s="16">
        <v>1</v>
      </c>
    </row>
    <row r="242" spans="7:14" x14ac:dyDescent="0.15">
      <c r="G242" s="16">
        <v>152</v>
      </c>
      <c r="H242" s="16">
        <v>9</v>
      </c>
      <c r="I242" s="16">
        <v>110</v>
      </c>
      <c r="J242" s="16">
        <v>182</v>
      </c>
      <c r="K242" s="16">
        <v>20</v>
      </c>
      <c r="L242" s="16">
        <v>170</v>
      </c>
      <c r="M242" s="16">
        <v>26</v>
      </c>
      <c r="N242" s="16">
        <v>1</v>
      </c>
    </row>
    <row r="243" spans="7:14" x14ac:dyDescent="0.15">
      <c r="G243" s="16">
        <v>154</v>
      </c>
      <c r="H243" s="16">
        <v>8</v>
      </c>
      <c r="I243" s="16">
        <v>119</v>
      </c>
      <c r="J243" s="16">
        <v>181</v>
      </c>
      <c r="K243" s="16">
        <v>20</v>
      </c>
      <c r="L243" s="16">
        <v>171</v>
      </c>
      <c r="M243" s="16">
        <v>26</v>
      </c>
      <c r="N243" s="16">
        <v>1</v>
      </c>
    </row>
    <row r="244" spans="7:14" x14ac:dyDescent="0.15">
      <c r="G244" s="16">
        <v>156</v>
      </c>
      <c r="H244" s="16">
        <v>9</v>
      </c>
      <c r="I244" s="16">
        <v>126</v>
      </c>
      <c r="J244" s="16">
        <v>181</v>
      </c>
      <c r="K244" s="16">
        <v>20</v>
      </c>
      <c r="L244" s="16">
        <v>171</v>
      </c>
      <c r="M244" s="16">
        <v>22</v>
      </c>
      <c r="N244" s="16">
        <v>2</v>
      </c>
    </row>
    <row r="245" spans="7:14" x14ac:dyDescent="0.15">
      <c r="G245" s="16">
        <v>156</v>
      </c>
      <c r="H245" s="16">
        <v>11</v>
      </c>
      <c r="I245" s="16">
        <v>133</v>
      </c>
      <c r="J245" s="16">
        <v>180</v>
      </c>
      <c r="K245" s="16">
        <v>20</v>
      </c>
      <c r="L245" s="16">
        <v>171</v>
      </c>
      <c r="M245" s="16">
        <v>21</v>
      </c>
      <c r="N245" s="16">
        <v>2</v>
      </c>
    </row>
    <row r="246" spans="7:14" x14ac:dyDescent="0.15">
      <c r="G246" s="16">
        <v>157</v>
      </c>
      <c r="H246" s="16">
        <v>13</v>
      </c>
      <c r="I246" s="16">
        <v>137</v>
      </c>
      <c r="J246" s="16">
        <v>178</v>
      </c>
      <c r="K246" s="16">
        <v>20</v>
      </c>
      <c r="L246" s="16">
        <v>171</v>
      </c>
      <c r="M246" s="16">
        <v>17</v>
      </c>
      <c r="N246" s="16">
        <v>3</v>
      </c>
    </row>
    <row r="247" spans="7:14" x14ac:dyDescent="0.15">
      <c r="G247" s="16">
        <v>159</v>
      </c>
      <c r="H247" s="16">
        <v>14</v>
      </c>
      <c r="I247" s="16">
        <v>142</v>
      </c>
      <c r="J247" s="16">
        <v>175</v>
      </c>
      <c r="K247" s="16">
        <v>20</v>
      </c>
      <c r="L247" s="16">
        <v>171</v>
      </c>
      <c r="M247" s="16">
        <v>13</v>
      </c>
      <c r="N247" s="16">
        <v>4</v>
      </c>
    </row>
    <row r="248" spans="7:14" x14ac:dyDescent="0.15">
      <c r="G248" s="16">
        <v>160</v>
      </c>
      <c r="H248" s="16">
        <v>18</v>
      </c>
      <c r="I248" s="16">
        <v>146</v>
      </c>
      <c r="J248" s="16">
        <v>174</v>
      </c>
      <c r="K248" s="16">
        <v>20</v>
      </c>
      <c r="L248" s="16">
        <v>170</v>
      </c>
      <c r="M248" s="16">
        <v>11</v>
      </c>
      <c r="N248" s="16">
        <v>5</v>
      </c>
    </row>
    <row r="249" spans="7:14" x14ac:dyDescent="0.15">
      <c r="G249" s="16">
        <v>165</v>
      </c>
      <c r="H249" s="16">
        <v>24</v>
      </c>
      <c r="I249" s="16">
        <v>148</v>
      </c>
      <c r="J249" s="16">
        <v>173</v>
      </c>
      <c r="K249" s="16">
        <v>20</v>
      </c>
      <c r="L249" s="16">
        <v>170</v>
      </c>
      <c r="M249" s="16">
        <v>9</v>
      </c>
      <c r="N249" s="16">
        <v>5</v>
      </c>
    </row>
    <row r="250" spans="7:14" x14ac:dyDescent="0.15">
      <c r="G250" s="16">
        <v>168</v>
      </c>
      <c r="H250" s="16">
        <v>30</v>
      </c>
      <c r="I250" s="16">
        <v>149</v>
      </c>
      <c r="J250" s="16">
        <v>172</v>
      </c>
      <c r="K250" s="16">
        <v>21</v>
      </c>
      <c r="L250" s="16">
        <v>171</v>
      </c>
      <c r="M250" s="16">
        <v>6</v>
      </c>
      <c r="N250" s="16">
        <v>6</v>
      </c>
    </row>
    <row r="251" spans="7:14" x14ac:dyDescent="0.15">
      <c r="G251" s="16">
        <v>171</v>
      </c>
      <c r="H251" s="16">
        <v>36</v>
      </c>
      <c r="I251" s="16">
        <v>151</v>
      </c>
      <c r="J251" s="16">
        <v>171</v>
      </c>
      <c r="K251" s="16">
        <v>21</v>
      </c>
      <c r="L251" s="16">
        <v>171</v>
      </c>
      <c r="M251" s="16">
        <v>4</v>
      </c>
      <c r="N251" s="16">
        <v>6</v>
      </c>
    </row>
    <row r="252" spans="7:14" x14ac:dyDescent="0.15">
      <c r="G252" s="16">
        <v>176</v>
      </c>
      <c r="H252" s="16">
        <v>41</v>
      </c>
      <c r="I252" s="16">
        <v>153</v>
      </c>
      <c r="J252" s="16">
        <v>169</v>
      </c>
      <c r="K252" s="16">
        <v>21</v>
      </c>
      <c r="L252" s="16">
        <v>171</v>
      </c>
      <c r="M252" s="16">
        <v>4</v>
      </c>
      <c r="N252" s="16">
        <v>6</v>
      </c>
    </row>
    <row r="253" spans="7:14" x14ac:dyDescent="0.15">
      <c r="G253" s="16">
        <v>177</v>
      </c>
      <c r="H253" s="16">
        <v>42</v>
      </c>
      <c r="I253" s="16">
        <v>156</v>
      </c>
      <c r="J253" s="16">
        <v>166</v>
      </c>
      <c r="K253" s="16">
        <v>21</v>
      </c>
      <c r="L253" s="16">
        <v>171</v>
      </c>
      <c r="M253" s="16">
        <v>4</v>
      </c>
      <c r="N253" s="16">
        <v>5</v>
      </c>
    </row>
    <row r="254" spans="7:14" x14ac:dyDescent="0.15">
      <c r="G254" s="16">
        <v>177</v>
      </c>
      <c r="H254" s="16">
        <v>48</v>
      </c>
      <c r="I254" s="16">
        <v>157</v>
      </c>
      <c r="J254" s="16">
        <v>166</v>
      </c>
      <c r="K254" s="16">
        <v>21</v>
      </c>
      <c r="L254" s="16">
        <v>170</v>
      </c>
      <c r="M254" s="16">
        <v>4</v>
      </c>
      <c r="N254" s="16">
        <v>5</v>
      </c>
    </row>
    <row r="255" spans="7:14" x14ac:dyDescent="0.15">
      <c r="G255" s="16">
        <v>179</v>
      </c>
      <c r="H255" s="16">
        <v>53</v>
      </c>
      <c r="I255" s="16">
        <v>159</v>
      </c>
      <c r="J255" s="16">
        <v>165</v>
      </c>
      <c r="K255" s="16">
        <v>21</v>
      </c>
      <c r="L255" s="16">
        <v>170</v>
      </c>
      <c r="M255" s="16">
        <v>4</v>
      </c>
      <c r="N255" s="16">
        <v>4</v>
      </c>
    </row>
    <row r="256" spans="7:14" x14ac:dyDescent="0.15">
      <c r="G256" s="16">
        <v>180</v>
      </c>
      <c r="H256" s="16">
        <v>56</v>
      </c>
      <c r="I256" s="16">
        <v>159</v>
      </c>
      <c r="J256" s="16">
        <v>165</v>
      </c>
      <c r="K256" s="16">
        <v>21</v>
      </c>
      <c r="L256" s="16">
        <v>171</v>
      </c>
      <c r="M256" s="16">
        <v>5</v>
      </c>
      <c r="N256" s="16">
        <v>3</v>
      </c>
    </row>
    <row r="257" spans="7:14" x14ac:dyDescent="0.15">
      <c r="G257" s="16">
        <v>180</v>
      </c>
      <c r="H257" s="16">
        <v>64</v>
      </c>
      <c r="I257" s="16">
        <v>162</v>
      </c>
      <c r="J257" s="16">
        <v>164</v>
      </c>
      <c r="K257" s="16">
        <v>21</v>
      </c>
      <c r="L257" s="16">
        <v>170</v>
      </c>
      <c r="M257" s="16">
        <v>6</v>
      </c>
      <c r="N257" s="16">
        <v>2</v>
      </c>
    </row>
    <row r="258" spans="7:14" x14ac:dyDescent="0.15">
      <c r="G258" s="16">
        <v>181</v>
      </c>
      <c r="H258" s="16">
        <v>71</v>
      </c>
      <c r="I258" s="16">
        <v>166</v>
      </c>
      <c r="J258" s="16">
        <v>162</v>
      </c>
      <c r="K258" s="16">
        <v>21</v>
      </c>
      <c r="L258" s="16">
        <v>170</v>
      </c>
      <c r="M258" s="16">
        <v>6</v>
      </c>
      <c r="N258" s="16">
        <v>1</v>
      </c>
    </row>
    <row r="259" spans="7:14" x14ac:dyDescent="0.15">
      <c r="G259" s="16">
        <v>183</v>
      </c>
      <c r="H259" s="16">
        <v>166</v>
      </c>
      <c r="I259" s="16">
        <v>171</v>
      </c>
      <c r="J259" s="16">
        <v>157</v>
      </c>
      <c r="K259" s="16">
        <v>21</v>
      </c>
      <c r="L259" s="16">
        <v>170</v>
      </c>
      <c r="M259" s="16">
        <v>7</v>
      </c>
      <c r="N259" s="16">
        <v>1</v>
      </c>
    </row>
    <row r="260" spans="7:14" x14ac:dyDescent="0.15">
      <c r="G260" s="16">
        <v>183</v>
      </c>
      <c r="H260" s="16">
        <v>165</v>
      </c>
      <c r="I260" s="16">
        <v>176</v>
      </c>
      <c r="J260" s="16">
        <v>155</v>
      </c>
      <c r="K260" s="16">
        <v>21</v>
      </c>
      <c r="L260" s="16">
        <v>170</v>
      </c>
      <c r="M260" s="16">
        <v>7</v>
      </c>
      <c r="N260" s="16">
        <v>1</v>
      </c>
    </row>
    <row r="261" spans="7:14" x14ac:dyDescent="0.15">
      <c r="G261" s="16">
        <v>183</v>
      </c>
      <c r="H261" s="16">
        <v>159</v>
      </c>
      <c r="I261" s="16">
        <v>180</v>
      </c>
      <c r="J261" s="16">
        <v>151</v>
      </c>
      <c r="K261" s="16">
        <v>22</v>
      </c>
      <c r="L261" s="16">
        <v>170</v>
      </c>
      <c r="M261" s="16">
        <v>7</v>
      </c>
      <c r="N261" s="16">
        <v>1</v>
      </c>
    </row>
    <row r="262" spans="7:14" x14ac:dyDescent="0.15">
      <c r="G262" s="16">
        <v>182</v>
      </c>
      <c r="H262" s="16">
        <v>155</v>
      </c>
      <c r="I262" s="16">
        <v>181</v>
      </c>
      <c r="J262" s="16">
        <v>149</v>
      </c>
      <c r="K262" s="16">
        <v>21</v>
      </c>
      <c r="L262" s="16">
        <v>170</v>
      </c>
      <c r="M262" s="16">
        <v>7</v>
      </c>
      <c r="N262" s="16">
        <v>1</v>
      </c>
    </row>
    <row r="263" spans="7:14" x14ac:dyDescent="0.15">
      <c r="G263" s="16">
        <v>181</v>
      </c>
      <c r="H263" s="16">
        <v>153</v>
      </c>
      <c r="I263" s="16">
        <v>181</v>
      </c>
      <c r="J263" s="16">
        <v>147</v>
      </c>
      <c r="K263" s="16">
        <v>21</v>
      </c>
      <c r="L263" s="16">
        <v>170</v>
      </c>
      <c r="M263" s="16">
        <v>6</v>
      </c>
      <c r="N263" s="16">
        <v>1</v>
      </c>
    </row>
    <row r="264" spans="7:14" x14ac:dyDescent="0.15">
      <c r="G264" s="16">
        <v>181</v>
      </c>
      <c r="H264" s="16">
        <v>152</v>
      </c>
      <c r="I264" s="16">
        <v>182</v>
      </c>
      <c r="J264" s="16">
        <v>143</v>
      </c>
      <c r="K264" s="16">
        <v>20</v>
      </c>
      <c r="L264" s="16">
        <v>170</v>
      </c>
      <c r="M264" s="16">
        <v>6</v>
      </c>
      <c r="N264" s="16">
        <v>1</v>
      </c>
    </row>
    <row r="265" spans="7:14" x14ac:dyDescent="0.15">
      <c r="G265" s="16">
        <v>180</v>
      </c>
      <c r="H265" s="16">
        <v>151</v>
      </c>
      <c r="I265" s="16">
        <v>184</v>
      </c>
      <c r="J265" s="16">
        <v>138</v>
      </c>
      <c r="K265" s="16">
        <v>20</v>
      </c>
      <c r="L265" s="16">
        <v>171</v>
      </c>
      <c r="M265" s="16">
        <v>7</v>
      </c>
      <c r="N265" s="16">
        <v>2</v>
      </c>
    </row>
    <row r="266" spans="7:14" x14ac:dyDescent="0.15">
      <c r="G266" s="16">
        <v>178</v>
      </c>
      <c r="H266" s="16">
        <v>152</v>
      </c>
      <c r="I266" s="16">
        <v>185</v>
      </c>
      <c r="J266" s="16">
        <v>132</v>
      </c>
      <c r="K266" s="16">
        <v>20</v>
      </c>
      <c r="L266" s="16">
        <v>171</v>
      </c>
      <c r="M266" s="16">
        <v>8</v>
      </c>
      <c r="N266" s="16">
        <v>1</v>
      </c>
    </row>
    <row r="267" spans="7:14" x14ac:dyDescent="0.15">
      <c r="G267" s="16">
        <v>175</v>
      </c>
      <c r="H267" s="16">
        <v>152</v>
      </c>
      <c r="I267" s="16">
        <v>184</v>
      </c>
      <c r="J267" s="16">
        <v>126</v>
      </c>
      <c r="K267" s="16">
        <v>20</v>
      </c>
      <c r="L267" s="16">
        <v>170</v>
      </c>
      <c r="M267" s="16">
        <v>8</v>
      </c>
      <c r="N267" s="16">
        <v>2</v>
      </c>
    </row>
    <row r="268" spans="7:14" x14ac:dyDescent="0.15">
      <c r="G268" s="16">
        <v>175</v>
      </c>
      <c r="H268" s="16">
        <v>151</v>
      </c>
      <c r="I268" s="16">
        <v>185</v>
      </c>
      <c r="J268" s="16">
        <v>121</v>
      </c>
      <c r="K268" s="16">
        <v>19</v>
      </c>
      <c r="L268" s="16">
        <v>170</v>
      </c>
      <c r="M268" s="16">
        <v>10</v>
      </c>
      <c r="N268" s="16">
        <v>1</v>
      </c>
    </row>
    <row r="269" spans="7:14" x14ac:dyDescent="0.15">
      <c r="G269" s="16">
        <v>175</v>
      </c>
      <c r="H269" s="16">
        <v>149</v>
      </c>
      <c r="I269" s="16">
        <v>185</v>
      </c>
      <c r="J269" s="16">
        <v>117</v>
      </c>
      <c r="K269" s="16">
        <v>18</v>
      </c>
      <c r="L269" s="16">
        <v>169</v>
      </c>
      <c r="M269" s="16">
        <v>12</v>
      </c>
      <c r="N269" s="16">
        <v>0</v>
      </c>
    </row>
    <row r="270" spans="7:14" x14ac:dyDescent="0.15">
      <c r="G270" s="16">
        <v>175</v>
      </c>
      <c r="H270" s="16">
        <v>147</v>
      </c>
      <c r="I270" s="16">
        <v>185</v>
      </c>
      <c r="J270" s="16">
        <v>114</v>
      </c>
      <c r="K270" s="16">
        <v>16</v>
      </c>
      <c r="L270" s="16">
        <v>170</v>
      </c>
      <c r="M270" s="16">
        <v>13</v>
      </c>
      <c r="N270" s="16">
        <v>0</v>
      </c>
    </row>
    <row r="271" spans="7:14" x14ac:dyDescent="0.15">
      <c r="G271" s="16">
        <v>173</v>
      </c>
      <c r="H271" s="16">
        <v>144</v>
      </c>
      <c r="I271" s="16">
        <v>185</v>
      </c>
      <c r="J271" s="16">
        <v>108</v>
      </c>
      <c r="K271" s="16">
        <v>14</v>
      </c>
      <c r="L271" s="16">
        <v>170</v>
      </c>
      <c r="M271" s="16">
        <v>13</v>
      </c>
      <c r="N271" s="16">
        <v>0</v>
      </c>
    </row>
    <row r="272" spans="7:14" x14ac:dyDescent="0.15">
      <c r="G272" s="16">
        <v>173</v>
      </c>
      <c r="H272" s="16">
        <v>143</v>
      </c>
      <c r="I272" s="16">
        <v>186</v>
      </c>
      <c r="J272" s="16">
        <v>101</v>
      </c>
      <c r="K272" s="16">
        <v>11</v>
      </c>
      <c r="L272" s="16">
        <v>169</v>
      </c>
      <c r="M272" s="16">
        <v>13</v>
      </c>
      <c r="N272" s="16">
        <v>0</v>
      </c>
    </row>
    <row r="273" spans="7:14" x14ac:dyDescent="0.15">
      <c r="G273" s="16">
        <v>173</v>
      </c>
      <c r="H273" s="16">
        <v>144</v>
      </c>
      <c r="I273" s="16">
        <v>186</v>
      </c>
      <c r="J273" s="16">
        <v>93</v>
      </c>
      <c r="K273" s="16">
        <v>9</v>
      </c>
      <c r="L273" s="16">
        <v>170</v>
      </c>
      <c r="M273" s="16">
        <v>14</v>
      </c>
      <c r="N273" s="16">
        <v>0</v>
      </c>
    </row>
    <row r="274" spans="7:14" x14ac:dyDescent="0.15">
      <c r="G274" s="16">
        <v>171</v>
      </c>
      <c r="H274" s="16">
        <v>145</v>
      </c>
      <c r="I274" s="16">
        <v>185</v>
      </c>
      <c r="J274" s="16">
        <v>84</v>
      </c>
      <c r="K274" s="16">
        <v>9</v>
      </c>
      <c r="L274" s="16">
        <v>169</v>
      </c>
      <c r="M274" s="16">
        <v>14</v>
      </c>
      <c r="N274" s="16">
        <v>0</v>
      </c>
    </row>
    <row r="275" spans="7:14" x14ac:dyDescent="0.15">
      <c r="G275" s="16">
        <v>168</v>
      </c>
      <c r="H275" s="16">
        <v>145</v>
      </c>
      <c r="I275" s="16">
        <v>186</v>
      </c>
      <c r="J275" s="16">
        <v>76</v>
      </c>
      <c r="K275" s="16">
        <v>9</v>
      </c>
      <c r="L275" s="16">
        <v>169</v>
      </c>
      <c r="M275" s="16">
        <v>14</v>
      </c>
      <c r="N275" s="16">
        <v>0</v>
      </c>
    </row>
    <row r="276" spans="7:14" x14ac:dyDescent="0.15">
      <c r="G276" s="16">
        <v>166</v>
      </c>
      <c r="H276" s="16">
        <v>145</v>
      </c>
      <c r="I276" s="16">
        <v>185</v>
      </c>
      <c r="J276" s="16">
        <v>69</v>
      </c>
      <c r="K276" s="16">
        <v>11</v>
      </c>
      <c r="L276" s="16">
        <v>169</v>
      </c>
      <c r="M276" s="16">
        <v>13</v>
      </c>
      <c r="N276" s="16">
        <v>0</v>
      </c>
    </row>
    <row r="277" spans="7:14" x14ac:dyDescent="0.15">
      <c r="G277" s="16">
        <v>162</v>
      </c>
      <c r="H277" s="16">
        <v>146</v>
      </c>
      <c r="I277" s="16">
        <v>184</v>
      </c>
      <c r="J277" s="16">
        <v>63</v>
      </c>
      <c r="K277" s="16">
        <v>11</v>
      </c>
      <c r="L277" s="16">
        <v>168</v>
      </c>
      <c r="M277" s="16">
        <v>14</v>
      </c>
      <c r="N277" s="16">
        <v>0</v>
      </c>
    </row>
    <row r="278" spans="7:14" x14ac:dyDescent="0.15">
      <c r="G278" s="16">
        <v>157</v>
      </c>
      <c r="H278" s="16">
        <v>146</v>
      </c>
      <c r="I278" s="16">
        <v>184</v>
      </c>
      <c r="J278" s="16">
        <v>58</v>
      </c>
      <c r="K278" s="16">
        <v>11</v>
      </c>
      <c r="L278" s="16">
        <v>166</v>
      </c>
      <c r="M278" s="16">
        <v>14</v>
      </c>
      <c r="N278" s="16">
        <v>0</v>
      </c>
    </row>
    <row r="279" spans="7:14" x14ac:dyDescent="0.15">
      <c r="G279" s="16">
        <v>152</v>
      </c>
      <c r="H279" s="16">
        <v>149</v>
      </c>
      <c r="I279" s="16">
        <v>183</v>
      </c>
      <c r="J279" s="16">
        <v>54</v>
      </c>
      <c r="K279" s="16">
        <v>12</v>
      </c>
      <c r="L279" s="16">
        <v>163</v>
      </c>
      <c r="M279" s="16">
        <v>14</v>
      </c>
      <c r="N279" s="16">
        <v>0</v>
      </c>
    </row>
    <row r="280" spans="7:14" x14ac:dyDescent="0.15">
      <c r="G280" s="16">
        <v>147</v>
      </c>
      <c r="H280" s="16">
        <v>150</v>
      </c>
      <c r="I280" s="16">
        <v>182</v>
      </c>
      <c r="J280" s="16">
        <v>50</v>
      </c>
      <c r="K280" s="16">
        <v>12</v>
      </c>
      <c r="L280" s="16">
        <v>160</v>
      </c>
      <c r="M280" s="16">
        <v>15</v>
      </c>
      <c r="N280" s="16">
        <v>0</v>
      </c>
    </row>
    <row r="281" spans="7:14" x14ac:dyDescent="0.15">
      <c r="G281" s="16">
        <v>144</v>
      </c>
      <c r="H281" s="16">
        <v>152</v>
      </c>
      <c r="I281" s="16">
        <v>182</v>
      </c>
      <c r="J281" s="16">
        <v>45</v>
      </c>
      <c r="K281" s="16">
        <v>12</v>
      </c>
      <c r="L281" s="16">
        <v>159</v>
      </c>
      <c r="M281" s="16">
        <v>16</v>
      </c>
      <c r="N281" s="16">
        <v>0</v>
      </c>
    </row>
    <row r="282" spans="7:14" x14ac:dyDescent="0.15">
      <c r="G282" s="16">
        <v>141</v>
      </c>
      <c r="H282" s="16">
        <v>156</v>
      </c>
      <c r="I282" s="16">
        <v>182</v>
      </c>
      <c r="J282" s="16">
        <v>39</v>
      </c>
      <c r="K282" s="16">
        <v>13</v>
      </c>
      <c r="L282" s="16">
        <v>158</v>
      </c>
      <c r="M282" s="16">
        <v>16</v>
      </c>
      <c r="N282" s="16">
        <v>0</v>
      </c>
    </row>
    <row r="283" spans="7:14" x14ac:dyDescent="0.15">
      <c r="G283" s="16">
        <v>135</v>
      </c>
      <c r="H283" s="16">
        <v>159</v>
      </c>
      <c r="I283" s="16">
        <v>181</v>
      </c>
      <c r="J283" s="16">
        <v>33</v>
      </c>
      <c r="K283" s="16">
        <v>13</v>
      </c>
      <c r="L283" s="16">
        <v>158</v>
      </c>
      <c r="M283" s="16">
        <v>17</v>
      </c>
      <c r="N283" s="16">
        <v>1</v>
      </c>
    </row>
    <row r="284" spans="7:14" x14ac:dyDescent="0.15">
      <c r="G284" s="16">
        <v>130</v>
      </c>
      <c r="H284" s="16">
        <v>163</v>
      </c>
      <c r="I284" s="16">
        <v>181</v>
      </c>
      <c r="J284" s="16">
        <v>31</v>
      </c>
      <c r="K284" s="16">
        <v>13</v>
      </c>
      <c r="L284" s="16">
        <v>158</v>
      </c>
      <c r="M284" s="16">
        <v>16</v>
      </c>
      <c r="N284" s="16">
        <v>1</v>
      </c>
    </row>
    <row r="285" spans="7:14" x14ac:dyDescent="0.15">
      <c r="G285" s="16">
        <v>126</v>
      </c>
      <c r="H285" s="16">
        <v>169</v>
      </c>
      <c r="I285" s="16">
        <v>182</v>
      </c>
      <c r="J285" s="16">
        <v>24</v>
      </c>
      <c r="K285" s="16">
        <v>14</v>
      </c>
      <c r="L285" s="16">
        <v>158</v>
      </c>
      <c r="M285" s="16">
        <v>16</v>
      </c>
      <c r="N285" s="16">
        <v>0</v>
      </c>
    </row>
    <row r="286" spans="7:14" x14ac:dyDescent="0.15">
      <c r="G286" s="16">
        <v>121</v>
      </c>
      <c r="H286" s="16">
        <v>171</v>
      </c>
      <c r="I286" s="16">
        <v>182</v>
      </c>
      <c r="J286" s="16">
        <v>19</v>
      </c>
      <c r="K286" s="16">
        <v>14</v>
      </c>
      <c r="L286" s="16">
        <v>158</v>
      </c>
      <c r="M286" s="16">
        <v>16</v>
      </c>
      <c r="N286" s="16">
        <v>1</v>
      </c>
    </row>
    <row r="287" spans="7:14" x14ac:dyDescent="0.15">
      <c r="G287" s="16">
        <v>114</v>
      </c>
      <c r="H287" s="16">
        <v>175</v>
      </c>
      <c r="I287" s="16">
        <v>180</v>
      </c>
      <c r="J287" s="16">
        <v>16</v>
      </c>
      <c r="K287" s="16">
        <v>14</v>
      </c>
      <c r="L287" s="16">
        <v>160</v>
      </c>
      <c r="M287" s="16">
        <v>17</v>
      </c>
      <c r="N287" s="16">
        <v>1</v>
      </c>
    </row>
    <row r="288" spans="7:14" x14ac:dyDescent="0.15">
      <c r="G288" s="16">
        <v>110</v>
      </c>
      <c r="H288" s="16">
        <v>178</v>
      </c>
      <c r="I288" s="16">
        <v>180</v>
      </c>
      <c r="J288" s="16">
        <v>13</v>
      </c>
      <c r="K288" s="16">
        <v>13</v>
      </c>
      <c r="L288" s="16">
        <v>161</v>
      </c>
      <c r="M288" s="16">
        <v>18</v>
      </c>
      <c r="N288" s="16">
        <v>1</v>
      </c>
    </row>
    <row r="289" spans="7:14" x14ac:dyDescent="0.15">
      <c r="G289" s="16">
        <v>107</v>
      </c>
      <c r="H289" s="16">
        <v>179</v>
      </c>
      <c r="I289" s="16">
        <v>179</v>
      </c>
      <c r="J289" s="16">
        <v>12</v>
      </c>
      <c r="K289" s="16">
        <v>13</v>
      </c>
      <c r="L289" s="16">
        <v>160</v>
      </c>
      <c r="M289" s="16">
        <v>17</v>
      </c>
      <c r="N289" s="16">
        <v>1</v>
      </c>
    </row>
    <row r="290" spans="7:14" x14ac:dyDescent="0.15">
      <c r="G290" s="16">
        <v>106</v>
      </c>
      <c r="H290" s="16">
        <v>179</v>
      </c>
      <c r="I290" s="16">
        <v>177</v>
      </c>
      <c r="J290" s="16">
        <v>12</v>
      </c>
      <c r="K290" s="16">
        <v>12</v>
      </c>
      <c r="L290" s="16">
        <v>159</v>
      </c>
      <c r="M290" s="16">
        <v>17</v>
      </c>
      <c r="N290" s="16">
        <v>0</v>
      </c>
    </row>
    <row r="291" spans="7:14" x14ac:dyDescent="0.15">
      <c r="G291" s="16">
        <v>99</v>
      </c>
      <c r="H291" s="16">
        <v>180</v>
      </c>
      <c r="I291" s="16">
        <v>175</v>
      </c>
      <c r="J291" s="16">
        <v>16</v>
      </c>
      <c r="K291" s="16">
        <v>11</v>
      </c>
      <c r="L291" s="16">
        <v>158</v>
      </c>
      <c r="M291" s="16">
        <v>17</v>
      </c>
      <c r="N291" s="16">
        <v>0</v>
      </c>
    </row>
    <row r="292" spans="7:14" x14ac:dyDescent="0.15">
      <c r="G292" s="16">
        <v>92</v>
      </c>
      <c r="H292" s="16">
        <v>181</v>
      </c>
      <c r="I292" s="16">
        <v>172</v>
      </c>
      <c r="J292" s="16">
        <v>18</v>
      </c>
      <c r="K292" s="16">
        <v>10</v>
      </c>
      <c r="L292" s="16">
        <v>155</v>
      </c>
      <c r="M292" s="16">
        <v>17</v>
      </c>
      <c r="N292" s="16">
        <v>1</v>
      </c>
    </row>
    <row r="293" spans="7:14" x14ac:dyDescent="0.15">
      <c r="G293" s="16">
        <v>84</v>
      </c>
      <c r="H293" s="16">
        <v>182</v>
      </c>
      <c r="I293" s="16">
        <v>167</v>
      </c>
      <c r="J293" s="16">
        <v>19</v>
      </c>
      <c r="K293" s="16">
        <v>9</v>
      </c>
      <c r="L293" s="16">
        <v>154</v>
      </c>
      <c r="M293" s="16">
        <v>19</v>
      </c>
      <c r="N293" s="16">
        <v>1</v>
      </c>
    </row>
    <row r="294" spans="7:14" x14ac:dyDescent="0.15">
      <c r="G294" s="16">
        <v>74</v>
      </c>
      <c r="H294" s="16">
        <v>181</v>
      </c>
      <c r="I294" s="16">
        <v>161</v>
      </c>
      <c r="J294" s="16">
        <v>18</v>
      </c>
      <c r="K294" s="16">
        <v>8</v>
      </c>
      <c r="L294" s="16">
        <v>153</v>
      </c>
      <c r="M294" s="16">
        <v>21</v>
      </c>
      <c r="N294" s="16">
        <v>3</v>
      </c>
    </row>
    <row r="295" spans="7:14" x14ac:dyDescent="0.15">
      <c r="G295" s="16">
        <v>68</v>
      </c>
      <c r="H295" s="16">
        <v>180</v>
      </c>
      <c r="I295" s="16">
        <v>154</v>
      </c>
      <c r="J295" s="16">
        <v>18</v>
      </c>
      <c r="K295" s="16">
        <v>6</v>
      </c>
      <c r="L295" s="16">
        <v>150</v>
      </c>
      <c r="M295" s="16">
        <v>20</v>
      </c>
      <c r="N295" s="16">
        <v>4</v>
      </c>
    </row>
    <row r="296" spans="7:14" x14ac:dyDescent="0.15">
      <c r="G296" s="16">
        <v>60</v>
      </c>
      <c r="H296" s="16">
        <v>181</v>
      </c>
      <c r="I296" s="16">
        <v>151</v>
      </c>
      <c r="J296" s="16">
        <v>19</v>
      </c>
      <c r="K296" s="16">
        <v>5</v>
      </c>
      <c r="L296" s="16">
        <v>147</v>
      </c>
      <c r="M296" s="16">
        <v>18</v>
      </c>
      <c r="N296" s="16">
        <v>4</v>
      </c>
    </row>
    <row r="297" spans="7:14" x14ac:dyDescent="0.15">
      <c r="G297" s="16">
        <v>52</v>
      </c>
      <c r="H297" s="16">
        <v>181</v>
      </c>
      <c r="I297" s="16">
        <v>144</v>
      </c>
      <c r="J297" s="16">
        <v>21</v>
      </c>
      <c r="K297" s="16">
        <v>4</v>
      </c>
      <c r="L297" s="16">
        <v>145</v>
      </c>
      <c r="M297" s="16">
        <v>17</v>
      </c>
      <c r="N297" s="16">
        <v>5</v>
      </c>
    </row>
    <row r="298" spans="7:14" x14ac:dyDescent="0.15">
      <c r="G298" s="16">
        <v>43</v>
      </c>
      <c r="H298" s="16">
        <v>179</v>
      </c>
      <c r="I298" s="16">
        <v>137</v>
      </c>
      <c r="J298" s="16">
        <v>21</v>
      </c>
      <c r="K298" s="16">
        <v>4</v>
      </c>
      <c r="L298" s="16">
        <v>144</v>
      </c>
      <c r="M298" s="16">
        <v>17</v>
      </c>
      <c r="N298" s="16">
        <v>5</v>
      </c>
    </row>
    <row r="299" spans="7:14" x14ac:dyDescent="0.15">
      <c r="G299" s="16">
        <v>34</v>
      </c>
      <c r="H299" s="16">
        <v>179</v>
      </c>
      <c r="I299" s="16">
        <v>129</v>
      </c>
      <c r="J299" s="16">
        <v>21</v>
      </c>
      <c r="K299" s="16">
        <v>4</v>
      </c>
      <c r="L299" s="16">
        <v>143</v>
      </c>
      <c r="M299" s="16">
        <v>17</v>
      </c>
      <c r="N299" s="16">
        <v>5</v>
      </c>
    </row>
    <row r="300" spans="7:14" x14ac:dyDescent="0.15">
      <c r="G300" s="16">
        <v>26</v>
      </c>
      <c r="H300" s="16">
        <v>179</v>
      </c>
      <c r="I300" s="16">
        <v>122</v>
      </c>
      <c r="J300" s="16">
        <v>22</v>
      </c>
      <c r="K300" s="16">
        <v>4</v>
      </c>
      <c r="L300" s="16">
        <v>143</v>
      </c>
      <c r="M300" s="16">
        <v>16</v>
      </c>
      <c r="N300" s="16">
        <v>5</v>
      </c>
    </row>
    <row r="301" spans="7:14" x14ac:dyDescent="0.15">
      <c r="G301" s="16">
        <v>23</v>
      </c>
      <c r="H301" s="16">
        <v>179</v>
      </c>
      <c r="I301" s="16">
        <v>116</v>
      </c>
      <c r="J301" s="16">
        <v>22</v>
      </c>
      <c r="K301" s="16">
        <v>4</v>
      </c>
      <c r="L301" s="16">
        <v>145</v>
      </c>
      <c r="M301" s="16">
        <v>17</v>
      </c>
      <c r="N301" s="16">
        <v>5</v>
      </c>
    </row>
    <row r="302" spans="7:14" x14ac:dyDescent="0.15">
      <c r="G302" s="16">
        <v>22</v>
      </c>
      <c r="H302" s="16">
        <v>179</v>
      </c>
      <c r="I302" s="16">
        <v>110</v>
      </c>
      <c r="J302" s="16">
        <v>23</v>
      </c>
      <c r="K302" s="16">
        <v>3</v>
      </c>
      <c r="L302" s="16">
        <v>145</v>
      </c>
      <c r="M302" s="16">
        <v>16</v>
      </c>
      <c r="N302" s="16">
        <v>5</v>
      </c>
    </row>
    <row r="303" spans="7:14" x14ac:dyDescent="0.15">
      <c r="G303" s="16">
        <v>22</v>
      </c>
      <c r="H303" s="16">
        <v>179</v>
      </c>
      <c r="I303" s="16">
        <v>103</v>
      </c>
      <c r="J303" s="16">
        <v>26</v>
      </c>
      <c r="K303" s="16">
        <v>3</v>
      </c>
      <c r="L303" s="16">
        <v>145</v>
      </c>
      <c r="M303" s="16">
        <v>16</v>
      </c>
      <c r="N303" s="16">
        <v>5</v>
      </c>
    </row>
    <row r="304" spans="7:14" x14ac:dyDescent="0.15">
      <c r="G304" s="16">
        <v>22</v>
      </c>
      <c r="H304" s="16">
        <v>180</v>
      </c>
      <c r="I304" s="16">
        <v>95</v>
      </c>
      <c r="J304" s="16">
        <v>26</v>
      </c>
      <c r="K304" s="16">
        <v>2</v>
      </c>
      <c r="L304" s="16">
        <v>145</v>
      </c>
      <c r="M304" s="16">
        <v>16</v>
      </c>
      <c r="N304" s="16">
        <v>5</v>
      </c>
    </row>
    <row r="305" spans="7:14" x14ac:dyDescent="0.15">
      <c r="G305" s="16">
        <v>22</v>
      </c>
      <c r="H305" s="16">
        <v>180</v>
      </c>
      <c r="I305" s="16">
        <v>90</v>
      </c>
      <c r="J305" s="16">
        <v>29</v>
      </c>
      <c r="K305" s="16">
        <v>2</v>
      </c>
      <c r="L305" s="16">
        <v>145</v>
      </c>
      <c r="M305" s="16">
        <v>16</v>
      </c>
      <c r="N305" s="16">
        <v>5</v>
      </c>
    </row>
    <row r="306" spans="7:14" x14ac:dyDescent="0.15">
      <c r="G306" s="16">
        <v>24</v>
      </c>
      <c r="H306" s="16">
        <v>180</v>
      </c>
      <c r="I306" s="16">
        <v>86</v>
      </c>
      <c r="J306" s="16">
        <v>33</v>
      </c>
      <c r="K306" s="16">
        <v>2</v>
      </c>
      <c r="L306" s="16">
        <v>144</v>
      </c>
      <c r="M306" s="16">
        <v>17</v>
      </c>
      <c r="N306" s="16">
        <v>4</v>
      </c>
    </row>
    <row r="307" spans="7:14" x14ac:dyDescent="0.15">
      <c r="G307" s="16">
        <v>26</v>
      </c>
      <c r="H307" s="16">
        <v>179</v>
      </c>
      <c r="I307" s="16">
        <v>80</v>
      </c>
      <c r="J307" s="16">
        <v>34</v>
      </c>
      <c r="K307" s="16">
        <v>2</v>
      </c>
      <c r="L307" s="16">
        <v>144</v>
      </c>
      <c r="M307" s="16">
        <v>18</v>
      </c>
      <c r="N307" s="16">
        <v>4</v>
      </c>
    </row>
    <row r="308" spans="7:14" x14ac:dyDescent="0.15">
      <c r="G308" s="16">
        <v>28</v>
      </c>
      <c r="H308" s="16">
        <v>179</v>
      </c>
      <c r="I308" s="16">
        <v>73</v>
      </c>
      <c r="J308" s="16">
        <v>41</v>
      </c>
      <c r="K308" s="16">
        <v>3</v>
      </c>
      <c r="L308" s="16">
        <v>143</v>
      </c>
      <c r="M308" s="16">
        <v>19</v>
      </c>
      <c r="N308" s="16">
        <v>5</v>
      </c>
    </row>
    <row r="309" spans="7:14" x14ac:dyDescent="0.15">
      <c r="G309" s="16">
        <v>30</v>
      </c>
      <c r="H309" s="16">
        <v>178</v>
      </c>
      <c r="I309" s="16">
        <v>66</v>
      </c>
      <c r="J309" s="16">
        <v>46</v>
      </c>
      <c r="K309" s="16">
        <v>4</v>
      </c>
      <c r="L309" s="16">
        <v>146</v>
      </c>
      <c r="M309" s="16">
        <v>19</v>
      </c>
      <c r="N309" s="16">
        <v>5</v>
      </c>
    </row>
    <row r="310" spans="7:14" x14ac:dyDescent="0.15">
      <c r="G310" s="16">
        <v>32</v>
      </c>
      <c r="H310" s="16">
        <v>178</v>
      </c>
      <c r="I310" s="16">
        <v>59</v>
      </c>
      <c r="J310" s="16">
        <v>50</v>
      </c>
      <c r="K310" s="16">
        <v>5</v>
      </c>
      <c r="L310" s="16">
        <v>147</v>
      </c>
      <c r="M310" s="16">
        <v>20</v>
      </c>
      <c r="N310" s="16">
        <v>5</v>
      </c>
    </row>
    <row r="311" spans="7:14" x14ac:dyDescent="0.15">
      <c r="G311" s="16">
        <v>33</v>
      </c>
      <c r="H311" s="16">
        <v>178</v>
      </c>
      <c r="I311" s="16">
        <v>54</v>
      </c>
      <c r="J311" s="16">
        <v>56</v>
      </c>
      <c r="K311" s="16">
        <v>6</v>
      </c>
      <c r="L311" s="16">
        <v>147</v>
      </c>
      <c r="M311" s="16">
        <v>22</v>
      </c>
      <c r="N311" s="16">
        <v>5</v>
      </c>
    </row>
    <row r="312" spans="7:14" x14ac:dyDescent="0.15">
      <c r="G312" s="16">
        <v>36</v>
      </c>
      <c r="H312" s="16">
        <v>178</v>
      </c>
      <c r="I312" s="16">
        <v>48</v>
      </c>
      <c r="J312" s="16">
        <v>61</v>
      </c>
      <c r="K312" s="16">
        <v>6</v>
      </c>
      <c r="L312" s="16">
        <v>145</v>
      </c>
      <c r="M312" s="16">
        <v>22</v>
      </c>
      <c r="N312" s="16">
        <v>5</v>
      </c>
    </row>
    <row r="313" spans="7:14" x14ac:dyDescent="0.15">
      <c r="G313" s="16">
        <v>38</v>
      </c>
      <c r="H313" s="16">
        <v>178</v>
      </c>
      <c r="I313" s="16">
        <v>40</v>
      </c>
      <c r="J313" s="16">
        <v>66</v>
      </c>
      <c r="K313" s="16">
        <v>6</v>
      </c>
      <c r="L313" s="16">
        <v>145</v>
      </c>
      <c r="M313" s="16">
        <v>22</v>
      </c>
      <c r="N313" s="16">
        <v>5</v>
      </c>
    </row>
    <row r="314" spans="7:14" x14ac:dyDescent="0.15">
      <c r="G314" s="16">
        <v>40</v>
      </c>
      <c r="H314" s="16">
        <v>178</v>
      </c>
      <c r="I314" s="16">
        <v>36</v>
      </c>
      <c r="J314" s="16">
        <v>73</v>
      </c>
      <c r="K314" s="16">
        <v>7</v>
      </c>
      <c r="L314" s="16">
        <v>146</v>
      </c>
      <c r="M314" s="16">
        <v>22</v>
      </c>
      <c r="N314" s="16">
        <v>5</v>
      </c>
    </row>
    <row r="315" spans="7:14" x14ac:dyDescent="0.15">
      <c r="G315" s="16">
        <v>42</v>
      </c>
      <c r="H315" s="16">
        <v>177</v>
      </c>
      <c r="I315" s="16">
        <v>32</v>
      </c>
      <c r="J315" s="16">
        <v>76</v>
      </c>
      <c r="K315" s="16">
        <v>8</v>
      </c>
      <c r="L315" s="16">
        <v>146</v>
      </c>
      <c r="M315" s="16">
        <v>21</v>
      </c>
      <c r="N315" s="16">
        <v>4</v>
      </c>
    </row>
    <row r="316" spans="7:14" x14ac:dyDescent="0.15">
      <c r="G316" s="16">
        <v>43</v>
      </c>
      <c r="H316" s="16">
        <v>175</v>
      </c>
      <c r="I316" s="16">
        <v>26</v>
      </c>
      <c r="J316" s="16">
        <v>80</v>
      </c>
      <c r="K316" s="16">
        <v>8</v>
      </c>
      <c r="L316" s="16">
        <v>145</v>
      </c>
      <c r="M316" s="16">
        <v>21</v>
      </c>
      <c r="N316" s="16">
        <v>5</v>
      </c>
    </row>
    <row r="317" spans="7:14" x14ac:dyDescent="0.15">
      <c r="G317" s="16">
        <v>42</v>
      </c>
      <c r="H317" s="16">
        <v>170</v>
      </c>
      <c r="I317" s="16">
        <v>23</v>
      </c>
      <c r="J317" s="16">
        <v>87</v>
      </c>
      <c r="K317" s="16">
        <v>7</v>
      </c>
      <c r="L317" s="16">
        <v>144</v>
      </c>
      <c r="M317" s="16">
        <v>21</v>
      </c>
      <c r="N317" s="16">
        <v>4</v>
      </c>
    </row>
    <row r="318" spans="7:14" x14ac:dyDescent="0.15">
      <c r="G318" s="16">
        <v>43</v>
      </c>
      <c r="H318" s="16">
        <v>168</v>
      </c>
      <c r="I318" s="16">
        <v>20</v>
      </c>
      <c r="J318" s="16">
        <v>90</v>
      </c>
      <c r="K318" s="16">
        <v>7</v>
      </c>
      <c r="L318" s="16">
        <v>144</v>
      </c>
      <c r="M318" s="16">
        <v>21</v>
      </c>
      <c r="N318" s="16">
        <v>4</v>
      </c>
    </row>
    <row r="319" spans="7:14" x14ac:dyDescent="0.15">
      <c r="G319" s="16">
        <v>43</v>
      </c>
      <c r="H319" s="16">
        <v>166</v>
      </c>
      <c r="I319" s="16">
        <v>17</v>
      </c>
      <c r="J319" s="16">
        <v>92</v>
      </c>
      <c r="K319" s="16">
        <v>7</v>
      </c>
      <c r="L319" s="16">
        <v>144</v>
      </c>
      <c r="M319" s="16">
        <v>21</v>
      </c>
      <c r="N319" s="16">
        <v>3</v>
      </c>
    </row>
    <row r="320" spans="7:14" x14ac:dyDescent="0.15">
      <c r="G320" s="16">
        <v>44</v>
      </c>
      <c r="H320" s="16">
        <v>165</v>
      </c>
      <c r="I320" s="16">
        <v>14</v>
      </c>
      <c r="J320" s="16">
        <v>96</v>
      </c>
      <c r="K320" s="16">
        <v>7</v>
      </c>
      <c r="L320" s="16">
        <v>144</v>
      </c>
      <c r="M320" s="16">
        <v>20</v>
      </c>
      <c r="N320" s="16">
        <v>2</v>
      </c>
    </row>
    <row r="321" spans="7:14" x14ac:dyDescent="0.15">
      <c r="G321" s="16">
        <v>47</v>
      </c>
      <c r="H321" s="16">
        <v>164</v>
      </c>
      <c r="I321" s="16">
        <v>13</v>
      </c>
      <c r="J321" s="16">
        <v>99</v>
      </c>
      <c r="K321" s="16">
        <v>7</v>
      </c>
      <c r="L321" s="16">
        <v>144</v>
      </c>
      <c r="M321" s="16">
        <v>20</v>
      </c>
      <c r="N321" s="16">
        <v>1</v>
      </c>
    </row>
    <row r="322" spans="7:14" x14ac:dyDescent="0.15">
      <c r="G322" s="16">
        <v>49</v>
      </c>
      <c r="H322" s="16">
        <v>163</v>
      </c>
      <c r="I322" s="16">
        <v>11</v>
      </c>
      <c r="J322" s="16">
        <v>102</v>
      </c>
      <c r="K322" s="16">
        <v>6</v>
      </c>
      <c r="L322" s="16">
        <v>144</v>
      </c>
      <c r="M322" s="16">
        <v>16</v>
      </c>
      <c r="N322" s="16">
        <v>0</v>
      </c>
    </row>
    <row r="323" spans="7:14" x14ac:dyDescent="0.15">
      <c r="G323" s="16">
        <v>50</v>
      </c>
      <c r="H323" s="16">
        <v>161</v>
      </c>
      <c r="I323" s="16">
        <v>10</v>
      </c>
      <c r="J323" s="16">
        <v>106</v>
      </c>
      <c r="K323" s="16">
        <v>6</v>
      </c>
      <c r="L323" s="16">
        <v>144</v>
      </c>
      <c r="M323" s="16">
        <v>17</v>
      </c>
      <c r="N323" s="16">
        <v>0</v>
      </c>
    </row>
    <row r="324" spans="7:14" x14ac:dyDescent="0.15">
      <c r="G324" s="16">
        <v>53</v>
      </c>
      <c r="H324" s="16">
        <v>158</v>
      </c>
      <c r="I324" s="16">
        <v>10</v>
      </c>
      <c r="J324" s="16">
        <v>112</v>
      </c>
      <c r="K324" s="16">
        <v>6</v>
      </c>
      <c r="L324" s="16">
        <v>144</v>
      </c>
      <c r="M324" s="16">
        <v>17</v>
      </c>
      <c r="N324" s="16">
        <v>0</v>
      </c>
    </row>
    <row r="325" spans="7:14" x14ac:dyDescent="0.15">
      <c r="G325" s="16">
        <v>55</v>
      </c>
      <c r="H325" s="16">
        <v>153</v>
      </c>
      <c r="I325" s="16">
        <v>8</v>
      </c>
      <c r="J325" s="16">
        <v>120</v>
      </c>
      <c r="K325" s="16">
        <v>6</v>
      </c>
      <c r="L325" s="16">
        <v>144</v>
      </c>
      <c r="M325" s="16">
        <v>16</v>
      </c>
      <c r="N325" s="16">
        <v>0</v>
      </c>
    </row>
    <row r="326" spans="7:14" x14ac:dyDescent="0.15">
      <c r="G326" s="16">
        <v>54</v>
      </c>
      <c r="H326" s="16">
        <v>150</v>
      </c>
      <c r="I326" s="16">
        <v>6</v>
      </c>
      <c r="J326" s="16">
        <v>125</v>
      </c>
      <c r="K326" s="16">
        <v>6</v>
      </c>
      <c r="L326" s="16">
        <v>144</v>
      </c>
      <c r="M326" s="16">
        <v>20</v>
      </c>
      <c r="N326" s="16">
        <v>0</v>
      </c>
    </row>
    <row r="327" spans="7:14" x14ac:dyDescent="0.15">
      <c r="G327" s="16">
        <v>54</v>
      </c>
      <c r="H327" s="16">
        <v>146</v>
      </c>
      <c r="I327" s="16">
        <v>5</v>
      </c>
      <c r="J327" s="16">
        <v>131</v>
      </c>
      <c r="K327" s="16">
        <v>7</v>
      </c>
      <c r="L327" s="16">
        <v>145</v>
      </c>
      <c r="M327" s="16">
        <v>21</v>
      </c>
      <c r="N327" s="16">
        <v>1</v>
      </c>
    </row>
    <row r="328" spans="7:14" x14ac:dyDescent="0.15">
      <c r="G328" s="16">
        <v>54</v>
      </c>
      <c r="H328" s="16">
        <v>141</v>
      </c>
      <c r="I328" s="16">
        <v>5</v>
      </c>
      <c r="J328" s="16">
        <v>138</v>
      </c>
      <c r="K328" s="16">
        <v>7</v>
      </c>
      <c r="L328" s="16">
        <v>144</v>
      </c>
      <c r="M328" s="16">
        <v>21</v>
      </c>
      <c r="N328" s="16">
        <v>1</v>
      </c>
    </row>
    <row r="329" spans="7:14" x14ac:dyDescent="0.15">
      <c r="G329" s="16">
        <v>55</v>
      </c>
      <c r="H329" s="16">
        <v>137</v>
      </c>
      <c r="I329" s="16">
        <v>4</v>
      </c>
      <c r="J329" s="16">
        <v>142</v>
      </c>
      <c r="K329" s="16">
        <v>7</v>
      </c>
      <c r="L329" s="16">
        <v>144</v>
      </c>
      <c r="M329" s="16">
        <v>21</v>
      </c>
      <c r="N329" s="16">
        <v>1</v>
      </c>
    </row>
    <row r="330" spans="7:14" x14ac:dyDescent="0.15">
      <c r="G330" s="16">
        <v>53</v>
      </c>
      <c r="H330" s="16">
        <v>135</v>
      </c>
      <c r="I330" s="16">
        <v>2</v>
      </c>
      <c r="J330" s="16">
        <v>148</v>
      </c>
      <c r="K330" s="16">
        <v>8</v>
      </c>
      <c r="L330" s="16">
        <v>145</v>
      </c>
      <c r="M330" s="16">
        <v>22</v>
      </c>
      <c r="N330" s="16">
        <v>1</v>
      </c>
    </row>
    <row r="331" spans="7:14" x14ac:dyDescent="0.15">
      <c r="G331" s="16">
        <v>52</v>
      </c>
      <c r="H331" s="16">
        <v>131</v>
      </c>
      <c r="I331" s="16">
        <v>3</v>
      </c>
      <c r="J331" s="16">
        <v>154</v>
      </c>
      <c r="K331" s="16">
        <v>8</v>
      </c>
      <c r="L331" s="16">
        <v>145</v>
      </c>
      <c r="M331" s="16">
        <v>22</v>
      </c>
      <c r="N331" s="16">
        <v>1</v>
      </c>
    </row>
    <row r="332" spans="7:14" x14ac:dyDescent="0.15">
      <c r="G332" s="16">
        <v>52</v>
      </c>
      <c r="H332" s="16">
        <v>129</v>
      </c>
      <c r="I332" s="16">
        <v>3</v>
      </c>
      <c r="J332" s="16">
        <v>156</v>
      </c>
      <c r="K332" s="16">
        <v>9</v>
      </c>
      <c r="L332" s="16">
        <v>145</v>
      </c>
      <c r="M332" s="16">
        <v>21</v>
      </c>
      <c r="N332" s="16">
        <v>1</v>
      </c>
    </row>
    <row r="333" spans="7:14" x14ac:dyDescent="0.15">
      <c r="G333" s="16">
        <v>53</v>
      </c>
      <c r="H333" s="16">
        <v>126</v>
      </c>
      <c r="I333" s="16">
        <v>3</v>
      </c>
      <c r="J333" s="16">
        <v>162</v>
      </c>
      <c r="K333" s="16">
        <v>9</v>
      </c>
      <c r="L333" s="16">
        <v>146</v>
      </c>
      <c r="M333" s="16">
        <v>21</v>
      </c>
      <c r="N333" s="16">
        <v>1</v>
      </c>
    </row>
    <row r="334" spans="7:14" x14ac:dyDescent="0.15">
      <c r="G334" s="16">
        <v>51</v>
      </c>
      <c r="H334" s="16">
        <v>122</v>
      </c>
      <c r="I334" s="16">
        <v>3</v>
      </c>
      <c r="J334" s="16">
        <v>168</v>
      </c>
      <c r="K334" s="16">
        <v>9</v>
      </c>
      <c r="L334" s="16">
        <v>147</v>
      </c>
      <c r="M334" s="16">
        <v>22</v>
      </c>
      <c r="N334" s="16">
        <v>1</v>
      </c>
    </row>
    <row r="335" spans="7:14" x14ac:dyDescent="0.15">
      <c r="G335" s="16">
        <v>48</v>
      </c>
      <c r="H335" s="16">
        <v>120</v>
      </c>
      <c r="I335" s="16">
        <v>4</v>
      </c>
      <c r="J335" s="16">
        <v>172</v>
      </c>
      <c r="K335" s="16">
        <v>9</v>
      </c>
      <c r="L335" s="16">
        <v>147</v>
      </c>
      <c r="M335" s="16">
        <v>22</v>
      </c>
      <c r="N335" s="16">
        <v>1</v>
      </c>
    </row>
    <row r="336" spans="7:14" x14ac:dyDescent="0.15">
      <c r="G336" s="16">
        <v>48</v>
      </c>
      <c r="H336" s="16">
        <v>118</v>
      </c>
      <c r="I336" s="16">
        <v>4</v>
      </c>
      <c r="J336" s="16">
        <v>174</v>
      </c>
      <c r="K336" s="16">
        <v>9</v>
      </c>
      <c r="L336" s="16">
        <v>148</v>
      </c>
      <c r="M336" s="16">
        <v>23</v>
      </c>
      <c r="N336" s="16">
        <v>1</v>
      </c>
    </row>
    <row r="337" spans="7:14" x14ac:dyDescent="0.15">
      <c r="G337" s="16">
        <v>47</v>
      </c>
      <c r="H337" s="16">
        <v>116</v>
      </c>
      <c r="I337" s="16">
        <v>3</v>
      </c>
      <c r="J337" s="16">
        <v>173</v>
      </c>
      <c r="K337" s="16">
        <v>8</v>
      </c>
      <c r="L337" s="16">
        <v>151</v>
      </c>
      <c r="M337" s="16">
        <v>23</v>
      </c>
      <c r="N337" s="16">
        <v>2</v>
      </c>
    </row>
    <row r="338" spans="7:14" x14ac:dyDescent="0.15">
      <c r="G338" s="16">
        <v>45</v>
      </c>
      <c r="H338" s="16">
        <v>110</v>
      </c>
      <c r="I338" s="16">
        <v>4</v>
      </c>
      <c r="J338" s="16">
        <v>174</v>
      </c>
      <c r="K338" s="16">
        <v>10</v>
      </c>
      <c r="L338" s="16">
        <v>152</v>
      </c>
      <c r="M338" s="16">
        <v>23</v>
      </c>
      <c r="N338" s="16">
        <v>4</v>
      </c>
    </row>
    <row r="339" spans="7:14" x14ac:dyDescent="0.15">
      <c r="G339" s="16">
        <v>42</v>
      </c>
      <c r="H339" s="16">
        <v>107</v>
      </c>
      <c r="I339" s="16">
        <v>4</v>
      </c>
      <c r="J339" s="16">
        <v>174</v>
      </c>
      <c r="K339" s="16">
        <v>9</v>
      </c>
      <c r="L339" s="16">
        <v>152</v>
      </c>
      <c r="M339" s="16">
        <v>20</v>
      </c>
      <c r="N339" s="16">
        <v>5</v>
      </c>
    </row>
    <row r="340" spans="7:14" x14ac:dyDescent="0.15">
      <c r="G340" s="16">
        <v>38</v>
      </c>
      <c r="H340" s="16">
        <v>103</v>
      </c>
      <c r="I340" s="16">
        <v>4</v>
      </c>
      <c r="J340" s="16">
        <v>174</v>
      </c>
      <c r="K340" s="16">
        <v>10</v>
      </c>
      <c r="L340" s="16">
        <v>153</v>
      </c>
      <c r="M340" s="16">
        <v>16</v>
      </c>
      <c r="N340" s="16">
        <v>5</v>
      </c>
    </row>
    <row r="341" spans="7:14" x14ac:dyDescent="0.15">
      <c r="G341" s="16">
        <v>36</v>
      </c>
      <c r="H341" s="16">
        <v>99</v>
      </c>
      <c r="I341" s="16">
        <v>5</v>
      </c>
      <c r="J341" s="16">
        <v>174</v>
      </c>
      <c r="K341" s="16">
        <v>11</v>
      </c>
      <c r="L341" s="16">
        <v>154</v>
      </c>
      <c r="M341" s="16">
        <v>18</v>
      </c>
      <c r="N341" s="16">
        <v>4</v>
      </c>
    </row>
    <row r="342" spans="7:14" x14ac:dyDescent="0.15">
      <c r="G342" s="16">
        <v>32</v>
      </c>
      <c r="H342" s="16">
        <v>93</v>
      </c>
      <c r="I342" s="16">
        <v>7</v>
      </c>
      <c r="J342" s="16">
        <v>176</v>
      </c>
      <c r="K342" s="16">
        <v>12</v>
      </c>
      <c r="L342" s="16">
        <v>154</v>
      </c>
      <c r="M342" s="16">
        <v>19</v>
      </c>
      <c r="N342" s="16">
        <v>3</v>
      </c>
    </row>
    <row r="343" spans="7:14" x14ac:dyDescent="0.15">
      <c r="G343" s="16">
        <v>28</v>
      </c>
      <c r="H343" s="16">
        <v>88</v>
      </c>
      <c r="I343" s="16">
        <v>12</v>
      </c>
      <c r="J343" s="16">
        <v>177</v>
      </c>
      <c r="K343" s="16">
        <v>13</v>
      </c>
      <c r="L343" s="16">
        <v>152</v>
      </c>
      <c r="M343" s="16">
        <v>19</v>
      </c>
      <c r="N343" s="16">
        <v>3</v>
      </c>
    </row>
    <row r="344" spans="7:14" x14ac:dyDescent="0.15">
      <c r="G344" s="16">
        <v>27</v>
      </c>
      <c r="H344" s="16">
        <v>83</v>
      </c>
      <c r="I344" s="16">
        <v>18</v>
      </c>
      <c r="J344" s="16">
        <v>179</v>
      </c>
      <c r="K344" s="16">
        <v>15</v>
      </c>
      <c r="L344" s="16">
        <v>151</v>
      </c>
      <c r="M344" s="16">
        <v>18</v>
      </c>
      <c r="N344" s="16">
        <v>3</v>
      </c>
    </row>
    <row r="345" spans="7:14" x14ac:dyDescent="0.15">
      <c r="G345" s="16">
        <v>25</v>
      </c>
      <c r="H345" s="16">
        <v>76</v>
      </c>
      <c r="I345" s="16">
        <v>21</v>
      </c>
      <c r="J345" s="16">
        <v>180</v>
      </c>
      <c r="K345" s="16">
        <v>19</v>
      </c>
      <c r="L345" s="16">
        <v>152</v>
      </c>
      <c r="M345" s="16">
        <v>17</v>
      </c>
      <c r="N345" s="16">
        <v>3</v>
      </c>
    </row>
    <row r="346" spans="7:14" x14ac:dyDescent="0.15">
      <c r="G346" s="16">
        <v>21</v>
      </c>
      <c r="H346" s="16">
        <v>73</v>
      </c>
      <c r="I346" s="16">
        <v>27</v>
      </c>
      <c r="J346" s="16">
        <v>181</v>
      </c>
      <c r="K346" s="16">
        <v>25</v>
      </c>
      <c r="L346" s="16">
        <v>151</v>
      </c>
      <c r="M346" s="16">
        <v>22</v>
      </c>
      <c r="N346" s="16">
        <v>3</v>
      </c>
    </row>
    <row r="347" spans="7:14" x14ac:dyDescent="0.15">
      <c r="G347" s="16">
        <v>20</v>
      </c>
      <c r="H347" s="16">
        <v>69</v>
      </c>
      <c r="I347" s="16">
        <v>31</v>
      </c>
      <c r="J347" s="16">
        <v>180</v>
      </c>
      <c r="K347" s="16">
        <v>33</v>
      </c>
      <c r="L347" s="16">
        <v>151</v>
      </c>
      <c r="M347" s="16">
        <v>28</v>
      </c>
      <c r="N347" s="16">
        <v>3</v>
      </c>
    </row>
    <row r="348" spans="7:14" x14ac:dyDescent="0.15">
      <c r="G348" s="16">
        <v>18</v>
      </c>
      <c r="H348" s="16">
        <v>63</v>
      </c>
      <c r="I348" s="16">
        <v>34</v>
      </c>
      <c r="J348" s="16">
        <v>181</v>
      </c>
      <c r="K348" s="16">
        <v>40</v>
      </c>
      <c r="L348" s="16">
        <v>151</v>
      </c>
      <c r="M348" s="16">
        <v>28</v>
      </c>
      <c r="N348" s="16">
        <v>4</v>
      </c>
    </row>
    <row r="349" spans="7:14" x14ac:dyDescent="0.15">
      <c r="G349" s="16">
        <v>17</v>
      </c>
      <c r="H349" s="16">
        <v>59</v>
      </c>
      <c r="I349" s="16">
        <v>39</v>
      </c>
      <c r="J349" s="16">
        <v>182</v>
      </c>
      <c r="K349" s="16">
        <v>47</v>
      </c>
      <c r="L349" s="16">
        <v>150</v>
      </c>
      <c r="M349" s="16">
        <v>30</v>
      </c>
      <c r="N349" s="16">
        <v>4</v>
      </c>
    </row>
    <row r="350" spans="7:14" x14ac:dyDescent="0.15">
      <c r="G350" s="16">
        <v>14</v>
      </c>
      <c r="H350" s="16">
        <v>56</v>
      </c>
      <c r="I350" s="16">
        <v>41</v>
      </c>
      <c r="J350" s="16">
        <v>182</v>
      </c>
      <c r="K350" s="16">
        <v>49</v>
      </c>
      <c r="L350" s="16">
        <v>150</v>
      </c>
      <c r="M350" s="16">
        <v>33</v>
      </c>
      <c r="N350" s="16">
        <v>4</v>
      </c>
    </row>
    <row r="351" spans="7:14" x14ac:dyDescent="0.15">
      <c r="G351" s="16">
        <v>13</v>
      </c>
      <c r="H351" s="16">
        <v>50</v>
      </c>
      <c r="I351" s="16">
        <v>46</v>
      </c>
      <c r="J351" s="16">
        <v>181</v>
      </c>
      <c r="K351" s="16">
        <v>54</v>
      </c>
      <c r="L351" s="16">
        <v>149</v>
      </c>
      <c r="M351" s="16">
        <v>35</v>
      </c>
      <c r="N351" s="16">
        <v>4</v>
      </c>
    </row>
    <row r="352" spans="7:14" x14ac:dyDescent="0.15">
      <c r="G352" s="16">
        <v>11</v>
      </c>
      <c r="H352" s="16">
        <v>44</v>
      </c>
      <c r="I352" s="16">
        <v>53</v>
      </c>
      <c r="J352" s="16">
        <v>182</v>
      </c>
      <c r="K352" s="16">
        <v>59</v>
      </c>
      <c r="L352" s="16">
        <v>145</v>
      </c>
      <c r="M352" s="16">
        <v>37</v>
      </c>
      <c r="N352" s="16">
        <v>5</v>
      </c>
    </row>
    <row r="353" spans="7:14" x14ac:dyDescent="0.15">
      <c r="G353" s="16">
        <v>6</v>
      </c>
      <c r="H353" s="16">
        <v>39</v>
      </c>
      <c r="I353" s="16">
        <v>61</v>
      </c>
      <c r="J353" s="16">
        <v>182</v>
      </c>
      <c r="K353" s="16">
        <v>64</v>
      </c>
      <c r="L353" s="16">
        <v>141</v>
      </c>
      <c r="M353" s="16">
        <v>38</v>
      </c>
      <c r="N353" s="16">
        <v>6</v>
      </c>
    </row>
    <row r="354" spans="7:14" x14ac:dyDescent="0.15">
      <c r="G354" s="16">
        <v>7</v>
      </c>
      <c r="H354" s="16">
        <v>38</v>
      </c>
      <c r="I354" s="16">
        <v>67</v>
      </c>
      <c r="J354" s="16">
        <v>180</v>
      </c>
      <c r="K354" s="16">
        <v>70</v>
      </c>
      <c r="L354" s="16">
        <v>136</v>
      </c>
      <c r="M354" s="16">
        <v>40</v>
      </c>
      <c r="N354" s="16">
        <v>6</v>
      </c>
    </row>
    <row r="355" spans="7:14" x14ac:dyDescent="0.15">
      <c r="G355" s="16">
        <v>6</v>
      </c>
      <c r="H355" s="16">
        <v>38</v>
      </c>
      <c r="I355" s="16">
        <v>71</v>
      </c>
      <c r="J355" s="16">
        <v>180</v>
      </c>
      <c r="K355" s="16">
        <v>73</v>
      </c>
      <c r="L355" s="16">
        <v>131</v>
      </c>
      <c r="M355" s="16">
        <v>42</v>
      </c>
      <c r="N355" s="16">
        <v>7</v>
      </c>
    </row>
    <row r="356" spans="7:14" x14ac:dyDescent="0.15">
      <c r="G356" s="16">
        <v>6</v>
      </c>
      <c r="H356" s="16">
        <v>38</v>
      </c>
      <c r="I356" s="16">
        <v>77</v>
      </c>
      <c r="J356" s="16">
        <v>181</v>
      </c>
      <c r="K356" s="16">
        <v>77</v>
      </c>
      <c r="L356" s="16">
        <v>125</v>
      </c>
      <c r="M356" s="16">
        <v>44</v>
      </c>
      <c r="N356" s="16">
        <v>8</v>
      </c>
    </row>
    <row r="357" spans="7:14" x14ac:dyDescent="0.15">
      <c r="G357" s="16">
        <v>8</v>
      </c>
      <c r="H357" s="16">
        <v>39</v>
      </c>
      <c r="I357" s="16">
        <v>84</v>
      </c>
      <c r="J357" s="16">
        <v>178</v>
      </c>
      <c r="K357" s="16">
        <v>78</v>
      </c>
      <c r="L357" s="16">
        <v>122</v>
      </c>
      <c r="M357" s="16">
        <v>45</v>
      </c>
      <c r="N357" s="16">
        <v>9</v>
      </c>
    </row>
    <row r="358" spans="7:14" x14ac:dyDescent="0.15">
      <c r="G358" s="16">
        <v>8</v>
      </c>
      <c r="H358" s="16">
        <v>41</v>
      </c>
      <c r="I358" s="16">
        <v>90</v>
      </c>
      <c r="J358" s="16">
        <v>178</v>
      </c>
      <c r="K358" s="16">
        <v>80</v>
      </c>
      <c r="L358" s="16">
        <v>114</v>
      </c>
      <c r="M358" s="16">
        <v>45</v>
      </c>
      <c r="N358" s="16">
        <v>8</v>
      </c>
    </row>
    <row r="359" spans="7:14" x14ac:dyDescent="0.15">
      <c r="G359" s="16">
        <v>7</v>
      </c>
      <c r="H359" s="16">
        <v>43</v>
      </c>
      <c r="I359" s="16">
        <v>100</v>
      </c>
      <c r="J359" s="16">
        <v>178</v>
      </c>
      <c r="K359" s="16">
        <v>83</v>
      </c>
      <c r="L359" s="16">
        <v>106</v>
      </c>
      <c r="M359" s="16">
        <v>44</v>
      </c>
      <c r="N359" s="16">
        <v>8</v>
      </c>
    </row>
    <row r="360" spans="7:14" x14ac:dyDescent="0.15">
      <c r="G360" s="16">
        <v>8</v>
      </c>
      <c r="H360" s="16">
        <v>44</v>
      </c>
      <c r="I360" s="16">
        <v>107</v>
      </c>
      <c r="J360" s="16">
        <v>176</v>
      </c>
      <c r="K360" s="16">
        <v>83</v>
      </c>
      <c r="L360" s="16">
        <v>103</v>
      </c>
      <c r="M360" s="16">
        <v>43</v>
      </c>
      <c r="N360" s="16">
        <v>8</v>
      </c>
    </row>
    <row r="361" spans="7:14" x14ac:dyDescent="0.15">
      <c r="G361" s="16">
        <v>9</v>
      </c>
      <c r="H361" s="16">
        <v>47</v>
      </c>
      <c r="I361" s="16">
        <v>114</v>
      </c>
      <c r="J361" s="16">
        <v>176</v>
      </c>
      <c r="K361" s="16">
        <v>83</v>
      </c>
      <c r="L361" s="16">
        <v>100</v>
      </c>
      <c r="M361" s="16">
        <v>42</v>
      </c>
      <c r="N361" s="16">
        <v>8</v>
      </c>
    </row>
    <row r="362" spans="7:14" x14ac:dyDescent="0.15">
      <c r="G362" s="16">
        <v>11</v>
      </c>
      <c r="H362" s="16">
        <v>51</v>
      </c>
      <c r="I362" s="16">
        <v>120</v>
      </c>
      <c r="J362" s="16">
        <v>177</v>
      </c>
      <c r="K362" s="16">
        <v>84</v>
      </c>
      <c r="L362" s="16">
        <v>95</v>
      </c>
      <c r="M362" s="16">
        <v>40</v>
      </c>
      <c r="N362" s="16">
        <v>8</v>
      </c>
    </row>
    <row r="363" spans="7:14" x14ac:dyDescent="0.15">
      <c r="G363" s="16">
        <v>11</v>
      </c>
      <c r="H363" s="16">
        <v>53</v>
      </c>
      <c r="I363" s="16">
        <v>126</v>
      </c>
      <c r="J363" s="16">
        <v>176</v>
      </c>
      <c r="K363" s="16">
        <v>86</v>
      </c>
      <c r="L363" s="16">
        <v>86</v>
      </c>
      <c r="M363" s="16">
        <v>37</v>
      </c>
      <c r="N363" s="16">
        <v>10</v>
      </c>
    </row>
    <row r="364" spans="7:14" x14ac:dyDescent="0.15">
      <c r="G364" s="16">
        <v>10</v>
      </c>
      <c r="H364" s="16">
        <v>54</v>
      </c>
      <c r="I364" s="16">
        <v>131</v>
      </c>
      <c r="J364" s="16">
        <v>175</v>
      </c>
      <c r="K364" s="16">
        <v>87</v>
      </c>
      <c r="L364" s="16">
        <v>77</v>
      </c>
      <c r="M364" s="16">
        <v>36</v>
      </c>
      <c r="N364" s="16">
        <v>11</v>
      </c>
    </row>
    <row r="365" spans="7:14" x14ac:dyDescent="0.15">
      <c r="G365" s="16">
        <v>11</v>
      </c>
      <c r="H365" s="16">
        <v>55</v>
      </c>
      <c r="I365" s="16">
        <v>135</v>
      </c>
      <c r="J365" s="16">
        <v>176</v>
      </c>
      <c r="K365" s="16">
        <v>89</v>
      </c>
      <c r="L365" s="16">
        <v>68</v>
      </c>
      <c r="M365" s="16">
        <v>34</v>
      </c>
      <c r="N365" s="16">
        <v>12</v>
      </c>
    </row>
    <row r="366" spans="7:14" x14ac:dyDescent="0.15">
      <c r="G366" s="16">
        <v>12</v>
      </c>
      <c r="H366" s="16">
        <v>55</v>
      </c>
      <c r="I366" s="16">
        <v>140</v>
      </c>
      <c r="J366" s="16">
        <v>174</v>
      </c>
      <c r="K366" s="16">
        <v>90</v>
      </c>
      <c r="L366" s="16">
        <v>62</v>
      </c>
      <c r="M366" s="16">
        <v>33</v>
      </c>
      <c r="N366" s="16">
        <v>11</v>
      </c>
    </row>
    <row r="367" spans="7:14" x14ac:dyDescent="0.15">
      <c r="G367" s="16">
        <v>12</v>
      </c>
      <c r="H367" s="16">
        <v>56</v>
      </c>
      <c r="I367" s="16">
        <v>144</v>
      </c>
      <c r="J367" s="16">
        <v>172</v>
      </c>
      <c r="K367" s="16">
        <v>92</v>
      </c>
      <c r="L367" s="16">
        <v>57</v>
      </c>
      <c r="M367" s="16">
        <v>30</v>
      </c>
      <c r="N367" s="16">
        <v>9</v>
      </c>
    </row>
    <row r="368" spans="7:14" x14ac:dyDescent="0.15">
      <c r="G368" s="16">
        <v>13</v>
      </c>
      <c r="H368" s="16">
        <v>57</v>
      </c>
      <c r="I368" s="16">
        <v>145</v>
      </c>
      <c r="J368" s="16">
        <v>172</v>
      </c>
      <c r="K368" s="16">
        <v>93</v>
      </c>
      <c r="L368" s="16">
        <v>56</v>
      </c>
      <c r="M368" s="16">
        <v>23</v>
      </c>
      <c r="N368" s="16">
        <v>9</v>
      </c>
    </row>
    <row r="369" spans="7:14" x14ac:dyDescent="0.15">
      <c r="G369" s="16">
        <v>13</v>
      </c>
      <c r="H369" s="16">
        <v>60</v>
      </c>
      <c r="I369" s="16">
        <v>148</v>
      </c>
      <c r="J369" s="16">
        <v>170</v>
      </c>
      <c r="K369" s="16">
        <v>92</v>
      </c>
      <c r="L369" s="16">
        <v>57</v>
      </c>
      <c r="M369" s="16">
        <v>21</v>
      </c>
      <c r="N369" s="16">
        <v>10</v>
      </c>
    </row>
    <row r="370" spans="7:14" x14ac:dyDescent="0.15">
      <c r="G370" s="16">
        <v>13</v>
      </c>
      <c r="H370" s="16">
        <v>61</v>
      </c>
      <c r="I370" s="16">
        <v>149</v>
      </c>
      <c r="J370" s="16">
        <v>170</v>
      </c>
      <c r="K370" s="16">
        <v>91</v>
      </c>
      <c r="L370" s="16">
        <v>58</v>
      </c>
      <c r="M370" s="16">
        <v>14</v>
      </c>
      <c r="N370" s="16">
        <v>10</v>
      </c>
    </row>
    <row r="371" spans="7:14" x14ac:dyDescent="0.15">
      <c r="G371" s="16">
        <v>13</v>
      </c>
      <c r="H371" s="16">
        <v>61</v>
      </c>
      <c r="I371" s="16">
        <v>150</v>
      </c>
      <c r="J371" s="16">
        <v>170</v>
      </c>
      <c r="K371" s="16">
        <v>90</v>
      </c>
      <c r="L371" s="16">
        <v>58</v>
      </c>
      <c r="M371" s="16">
        <v>12</v>
      </c>
      <c r="N371" s="16">
        <v>11</v>
      </c>
    </row>
    <row r="372" spans="7:14" x14ac:dyDescent="0.15">
      <c r="G372" s="16">
        <v>13</v>
      </c>
      <c r="H372" s="16">
        <v>60</v>
      </c>
      <c r="I372" s="16">
        <v>151</v>
      </c>
      <c r="J372" s="16">
        <v>169</v>
      </c>
      <c r="K372" s="16">
        <v>89</v>
      </c>
      <c r="L372" s="16">
        <v>57</v>
      </c>
      <c r="M372" s="16">
        <v>9</v>
      </c>
      <c r="N372" s="16">
        <v>13</v>
      </c>
    </row>
    <row r="373" spans="7:14" x14ac:dyDescent="0.15">
      <c r="G373" s="16">
        <v>13</v>
      </c>
      <c r="H373" s="16">
        <v>60</v>
      </c>
      <c r="I373" s="16">
        <v>154</v>
      </c>
      <c r="J373" s="16">
        <v>167</v>
      </c>
      <c r="K373" s="16">
        <v>85</v>
      </c>
      <c r="L373" s="16">
        <v>55</v>
      </c>
      <c r="M373" s="16">
        <v>6</v>
      </c>
      <c r="N373" s="16">
        <v>16</v>
      </c>
    </row>
    <row r="374" spans="7:14" x14ac:dyDescent="0.15">
      <c r="G374" s="16">
        <v>14</v>
      </c>
      <c r="H374" s="16">
        <v>61</v>
      </c>
      <c r="I374" s="16">
        <v>159</v>
      </c>
      <c r="J374" s="16">
        <v>165</v>
      </c>
      <c r="K374" s="16">
        <v>80</v>
      </c>
      <c r="L374" s="16">
        <v>52</v>
      </c>
      <c r="M374" s="16">
        <v>5</v>
      </c>
      <c r="N374" s="16">
        <v>20</v>
      </c>
    </row>
    <row r="375" spans="7:14" x14ac:dyDescent="0.15">
      <c r="G375" s="16">
        <v>14</v>
      </c>
      <c r="H375" s="16">
        <v>62</v>
      </c>
      <c r="I375" s="16">
        <v>160</v>
      </c>
      <c r="J375" s="16">
        <v>165</v>
      </c>
      <c r="K375" s="16">
        <v>73</v>
      </c>
      <c r="L375" s="16">
        <v>51</v>
      </c>
      <c r="M375" s="16">
        <v>5</v>
      </c>
      <c r="N375" s="16">
        <v>22</v>
      </c>
    </row>
    <row r="376" spans="7:14" x14ac:dyDescent="0.15">
      <c r="G376" s="16">
        <v>14</v>
      </c>
      <c r="H376" s="16">
        <v>62</v>
      </c>
      <c r="I376" s="16">
        <v>164</v>
      </c>
      <c r="J376" s="16">
        <v>163</v>
      </c>
      <c r="K376" s="16">
        <v>63</v>
      </c>
      <c r="L376" s="16">
        <v>47</v>
      </c>
      <c r="M376" s="16">
        <v>5</v>
      </c>
      <c r="N376" s="16">
        <v>22</v>
      </c>
    </row>
    <row r="377" spans="7:14" x14ac:dyDescent="0.15">
      <c r="G377" s="16">
        <v>14</v>
      </c>
      <c r="H377" s="16">
        <v>62</v>
      </c>
      <c r="I377" s="16">
        <v>172</v>
      </c>
      <c r="J377" s="16">
        <v>160</v>
      </c>
      <c r="K377" s="16">
        <v>60</v>
      </c>
      <c r="L377" s="16">
        <v>46</v>
      </c>
      <c r="M377" s="16">
        <v>5</v>
      </c>
      <c r="N377" s="16">
        <v>22</v>
      </c>
    </row>
    <row r="378" spans="7:14" x14ac:dyDescent="0.15">
      <c r="G378" s="16">
        <v>14</v>
      </c>
      <c r="H378" s="16">
        <v>62</v>
      </c>
      <c r="I378" s="16">
        <v>177</v>
      </c>
      <c r="J378" s="16">
        <v>156</v>
      </c>
      <c r="K378" s="16">
        <v>49</v>
      </c>
      <c r="L378" s="16">
        <v>43</v>
      </c>
      <c r="M378" s="16">
        <v>4</v>
      </c>
      <c r="N378" s="16">
        <v>23</v>
      </c>
    </row>
    <row r="379" spans="7:14" x14ac:dyDescent="0.15">
      <c r="G379" s="16">
        <v>14</v>
      </c>
      <c r="H379" s="16">
        <v>62</v>
      </c>
      <c r="I379" s="16">
        <v>179</v>
      </c>
      <c r="J379" s="16">
        <v>154</v>
      </c>
      <c r="K379" s="16">
        <v>39</v>
      </c>
      <c r="L379" s="16">
        <v>39</v>
      </c>
      <c r="M379" s="16">
        <v>4</v>
      </c>
      <c r="N379" s="16">
        <v>22</v>
      </c>
    </row>
    <row r="380" spans="7:14" x14ac:dyDescent="0.15">
      <c r="G380" s="16">
        <v>14</v>
      </c>
      <c r="H380" s="16">
        <v>62</v>
      </c>
      <c r="I380" s="16">
        <v>179</v>
      </c>
      <c r="J380" s="16">
        <v>153</v>
      </c>
      <c r="K380" s="16">
        <v>30</v>
      </c>
      <c r="L380" s="16">
        <v>38</v>
      </c>
      <c r="M380" s="16">
        <v>5</v>
      </c>
      <c r="N380" s="16">
        <v>20</v>
      </c>
    </row>
    <row r="381" spans="7:14" x14ac:dyDescent="0.15">
      <c r="G381" s="16">
        <v>14</v>
      </c>
      <c r="H381" s="16">
        <v>62</v>
      </c>
      <c r="I381" s="16">
        <v>182</v>
      </c>
      <c r="J381" s="16">
        <v>151</v>
      </c>
      <c r="K381" s="16">
        <v>22</v>
      </c>
      <c r="L381" s="16">
        <v>35</v>
      </c>
      <c r="M381" s="16">
        <v>3</v>
      </c>
      <c r="N381" s="16">
        <v>16</v>
      </c>
    </row>
    <row r="382" spans="7:14" x14ac:dyDescent="0.15">
      <c r="G382" s="16">
        <v>14</v>
      </c>
      <c r="H382" s="16">
        <v>62</v>
      </c>
      <c r="I382" s="16">
        <v>183</v>
      </c>
      <c r="J382" s="16">
        <v>151</v>
      </c>
      <c r="K382" s="16">
        <v>16</v>
      </c>
      <c r="L382" s="16">
        <v>32</v>
      </c>
      <c r="M382" s="16">
        <v>4</v>
      </c>
      <c r="N382" s="16">
        <v>14</v>
      </c>
    </row>
    <row r="383" spans="7:14" x14ac:dyDescent="0.15">
      <c r="G383" s="16">
        <v>14</v>
      </c>
      <c r="H383" s="16">
        <v>62</v>
      </c>
      <c r="I383" s="16">
        <v>183</v>
      </c>
      <c r="J383" s="16">
        <v>147</v>
      </c>
      <c r="K383" s="16">
        <v>12</v>
      </c>
      <c r="L383" s="16">
        <v>29</v>
      </c>
      <c r="M383" s="16">
        <v>3</v>
      </c>
      <c r="N383" s="16">
        <v>13</v>
      </c>
    </row>
    <row r="384" spans="7:14" x14ac:dyDescent="0.15">
      <c r="G384" s="16">
        <v>14</v>
      </c>
      <c r="H384" s="16">
        <v>62</v>
      </c>
      <c r="I384" s="16">
        <v>183</v>
      </c>
      <c r="J384" s="16">
        <v>144</v>
      </c>
      <c r="K384" s="16">
        <v>12</v>
      </c>
      <c r="L384" s="16">
        <v>27</v>
      </c>
      <c r="M384" s="16">
        <v>3</v>
      </c>
      <c r="N384" s="16">
        <v>11</v>
      </c>
    </row>
    <row r="385" spans="7:14" x14ac:dyDescent="0.15">
      <c r="G385" s="16">
        <v>14</v>
      </c>
      <c r="H385" s="16">
        <v>61</v>
      </c>
      <c r="I385" s="16">
        <v>184</v>
      </c>
      <c r="J385" s="16">
        <v>140</v>
      </c>
      <c r="K385" s="16">
        <v>10</v>
      </c>
      <c r="L385" s="16">
        <v>22</v>
      </c>
      <c r="M385" s="16">
        <v>2</v>
      </c>
      <c r="N385" s="16">
        <v>11</v>
      </c>
    </row>
    <row r="386" spans="7:14" x14ac:dyDescent="0.15">
      <c r="G386" s="16">
        <v>15</v>
      </c>
      <c r="H386" s="16">
        <v>62</v>
      </c>
      <c r="I386" s="16">
        <v>185</v>
      </c>
      <c r="J386" s="16">
        <v>137</v>
      </c>
      <c r="K386" s="16">
        <v>7</v>
      </c>
      <c r="L386" s="16">
        <v>17</v>
      </c>
      <c r="M386" s="16">
        <v>3</v>
      </c>
      <c r="N386" s="16">
        <v>10</v>
      </c>
    </row>
    <row r="387" spans="7:14" x14ac:dyDescent="0.15">
      <c r="G387" s="16">
        <v>14</v>
      </c>
      <c r="H387" s="16">
        <v>62</v>
      </c>
      <c r="I387" s="16">
        <v>184</v>
      </c>
      <c r="J387" s="16">
        <v>133</v>
      </c>
      <c r="K387" s="16">
        <v>7</v>
      </c>
      <c r="L387" s="16">
        <v>12</v>
      </c>
      <c r="M387" s="16">
        <v>3</v>
      </c>
      <c r="N387" s="16">
        <v>10</v>
      </c>
    </row>
    <row r="388" spans="7:14" x14ac:dyDescent="0.15">
      <c r="G388" s="16">
        <v>13</v>
      </c>
      <c r="H388" s="16">
        <v>60</v>
      </c>
      <c r="I388" s="16">
        <v>184</v>
      </c>
      <c r="J388" s="16">
        <v>130</v>
      </c>
      <c r="K388" s="16">
        <v>7</v>
      </c>
      <c r="L388" s="16">
        <v>7</v>
      </c>
      <c r="M388" s="16">
        <v>3</v>
      </c>
      <c r="N388" s="16">
        <v>10</v>
      </c>
    </row>
    <row r="389" spans="7:14" x14ac:dyDescent="0.15">
      <c r="G389" s="16">
        <v>11</v>
      </c>
      <c r="H389" s="16">
        <v>57</v>
      </c>
      <c r="I389" s="16">
        <v>185</v>
      </c>
      <c r="J389" s="16">
        <v>123</v>
      </c>
      <c r="K389" s="16">
        <v>6</v>
      </c>
      <c r="L389" s="16">
        <v>6</v>
      </c>
      <c r="M389" s="16">
        <v>3</v>
      </c>
      <c r="N389" s="16">
        <v>9</v>
      </c>
    </row>
    <row r="390" spans="7:14" x14ac:dyDescent="0.15">
      <c r="G390" s="16">
        <v>11</v>
      </c>
      <c r="H390" s="16">
        <v>56</v>
      </c>
      <c r="I390" s="16">
        <v>186</v>
      </c>
      <c r="J390" s="16">
        <v>115</v>
      </c>
      <c r="K390" s="16">
        <v>7</v>
      </c>
      <c r="L390" s="16">
        <v>5</v>
      </c>
      <c r="M390" s="16">
        <v>3</v>
      </c>
      <c r="N390" s="16">
        <v>7</v>
      </c>
    </row>
    <row r="391" spans="7:14" x14ac:dyDescent="0.15">
      <c r="G391" s="16">
        <v>11</v>
      </c>
      <c r="H391" s="16">
        <v>55</v>
      </c>
      <c r="I391" s="16">
        <v>184</v>
      </c>
      <c r="J391" s="16">
        <v>107</v>
      </c>
      <c r="K391" s="16">
        <v>7</v>
      </c>
      <c r="L391" s="16">
        <v>5</v>
      </c>
      <c r="M391" s="16">
        <v>4</v>
      </c>
      <c r="N391" s="16">
        <v>6</v>
      </c>
    </row>
    <row r="392" spans="7:14" x14ac:dyDescent="0.15">
      <c r="G392" s="16">
        <v>11</v>
      </c>
      <c r="H392" s="16">
        <v>55</v>
      </c>
      <c r="I392" s="16">
        <v>185</v>
      </c>
      <c r="J392" s="16">
        <v>101</v>
      </c>
      <c r="K392" s="16">
        <v>7</v>
      </c>
      <c r="L392" s="16">
        <v>5</v>
      </c>
      <c r="M392" s="16">
        <v>5</v>
      </c>
      <c r="N392" s="16">
        <v>6</v>
      </c>
    </row>
    <row r="393" spans="7:14" x14ac:dyDescent="0.15">
      <c r="G393" s="16">
        <v>11</v>
      </c>
      <c r="H393" s="16">
        <v>55</v>
      </c>
      <c r="I393" s="16">
        <v>186</v>
      </c>
      <c r="J393" s="16">
        <v>95</v>
      </c>
      <c r="K393" s="16">
        <v>7</v>
      </c>
      <c r="L393" s="16">
        <v>5</v>
      </c>
      <c r="M393" s="16">
        <v>6</v>
      </c>
      <c r="N393" s="16">
        <v>5</v>
      </c>
    </row>
    <row r="394" spans="7:14" x14ac:dyDescent="0.15">
      <c r="G394" s="16">
        <v>11</v>
      </c>
      <c r="H394" s="16">
        <v>54</v>
      </c>
      <c r="I394" s="16">
        <v>185</v>
      </c>
      <c r="J394" s="16">
        <v>89</v>
      </c>
      <c r="K394" s="16">
        <v>7</v>
      </c>
      <c r="L394" s="16">
        <v>5</v>
      </c>
      <c r="M394" s="16">
        <v>6</v>
      </c>
      <c r="N394" s="16">
        <v>5</v>
      </c>
    </row>
    <row r="395" spans="7:14" x14ac:dyDescent="0.15">
      <c r="G395" s="16">
        <v>12</v>
      </c>
      <c r="H395" s="16">
        <v>54</v>
      </c>
      <c r="I395" s="16">
        <v>185</v>
      </c>
      <c r="J395" s="16">
        <v>86</v>
      </c>
      <c r="K395" s="16">
        <v>7</v>
      </c>
      <c r="L395" s="16">
        <v>5</v>
      </c>
      <c r="M395" s="16">
        <v>8</v>
      </c>
      <c r="N395" s="16">
        <v>6</v>
      </c>
    </row>
    <row r="396" spans="7:14" x14ac:dyDescent="0.15">
      <c r="G396" s="16">
        <v>10</v>
      </c>
      <c r="H396" s="16">
        <v>52</v>
      </c>
      <c r="I396" s="16">
        <v>183</v>
      </c>
      <c r="J396" s="16">
        <v>82</v>
      </c>
      <c r="K396" s="16">
        <v>8</v>
      </c>
      <c r="L396" s="16">
        <v>5</v>
      </c>
      <c r="M396" s="16">
        <v>7</v>
      </c>
      <c r="N396" s="16">
        <v>8</v>
      </c>
    </row>
    <row r="397" spans="7:14" x14ac:dyDescent="0.15">
      <c r="G397" s="16">
        <v>9</v>
      </c>
      <c r="H397" s="16">
        <v>50</v>
      </c>
      <c r="I397" s="16">
        <v>182</v>
      </c>
      <c r="J397" s="16">
        <v>75</v>
      </c>
      <c r="K397" s="16">
        <v>8</v>
      </c>
      <c r="L397" s="16">
        <v>5</v>
      </c>
      <c r="M397" s="16">
        <v>6</v>
      </c>
      <c r="N397" s="16">
        <v>8</v>
      </c>
    </row>
    <row r="398" spans="7:14" x14ac:dyDescent="0.15">
      <c r="G398" s="16">
        <v>10</v>
      </c>
      <c r="H398" s="16">
        <v>48</v>
      </c>
      <c r="I398" s="16">
        <v>179</v>
      </c>
      <c r="J398" s="16">
        <v>67</v>
      </c>
      <c r="K398" s="16">
        <v>7</v>
      </c>
      <c r="L398" s="16">
        <v>5</v>
      </c>
      <c r="M398" s="16">
        <v>5</v>
      </c>
      <c r="N398" s="16">
        <v>8</v>
      </c>
    </row>
    <row r="399" spans="7:14" x14ac:dyDescent="0.15">
      <c r="G399" s="16">
        <v>12</v>
      </c>
      <c r="H399" s="16">
        <v>48</v>
      </c>
      <c r="I399" s="16">
        <v>177</v>
      </c>
      <c r="J399" s="16">
        <v>61</v>
      </c>
      <c r="K399" s="16">
        <v>7</v>
      </c>
      <c r="L399" s="16">
        <v>5</v>
      </c>
      <c r="M399" s="16">
        <v>4</v>
      </c>
      <c r="N399" s="16">
        <v>9</v>
      </c>
    </row>
    <row r="400" spans="7:14" x14ac:dyDescent="0.15">
      <c r="G400" s="16">
        <v>13</v>
      </c>
      <c r="H400" s="16">
        <v>45</v>
      </c>
      <c r="I400" s="16">
        <v>175</v>
      </c>
      <c r="J400" s="16">
        <v>57</v>
      </c>
      <c r="K400" s="16">
        <v>8</v>
      </c>
      <c r="L400" s="16">
        <v>5</v>
      </c>
      <c r="M400" s="16">
        <v>4</v>
      </c>
      <c r="N400" s="16">
        <v>9</v>
      </c>
    </row>
    <row r="401" spans="7:14" x14ac:dyDescent="0.15">
      <c r="G401" s="16">
        <v>14</v>
      </c>
      <c r="H401" s="16">
        <v>42</v>
      </c>
      <c r="I401" s="16">
        <v>172</v>
      </c>
      <c r="J401" s="16">
        <v>54</v>
      </c>
      <c r="K401" s="16">
        <v>9</v>
      </c>
      <c r="L401" s="16">
        <v>4</v>
      </c>
      <c r="M401" s="16">
        <v>4</v>
      </c>
      <c r="N401" s="16">
        <v>9</v>
      </c>
    </row>
    <row r="402" spans="7:14" x14ac:dyDescent="0.15">
      <c r="G402" s="16">
        <v>14</v>
      </c>
      <c r="H402" s="16">
        <v>40</v>
      </c>
      <c r="I402" s="16">
        <v>170</v>
      </c>
      <c r="J402" s="16">
        <v>46</v>
      </c>
      <c r="K402" s="16">
        <v>8</v>
      </c>
      <c r="L402" s="16">
        <v>2</v>
      </c>
      <c r="M402" s="16">
        <v>4</v>
      </c>
      <c r="N402" s="16">
        <v>9</v>
      </c>
    </row>
    <row r="403" spans="7:14" x14ac:dyDescent="0.15">
      <c r="G403" s="16">
        <v>13</v>
      </c>
      <c r="H403" s="16">
        <v>37</v>
      </c>
      <c r="I403" s="16">
        <v>168</v>
      </c>
      <c r="J403" s="16">
        <v>37</v>
      </c>
      <c r="K403" s="16">
        <v>14</v>
      </c>
      <c r="L403" s="16">
        <v>2</v>
      </c>
      <c r="M403" s="16">
        <v>5</v>
      </c>
      <c r="N403" s="16">
        <v>8</v>
      </c>
    </row>
    <row r="404" spans="7:14" x14ac:dyDescent="0.15">
      <c r="G404" s="16">
        <v>13</v>
      </c>
      <c r="H404" s="16">
        <v>36</v>
      </c>
      <c r="I404" s="16">
        <v>164</v>
      </c>
      <c r="J404" s="16">
        <v>29</v>
      </c>
      <c r="K404" s="16">
        <v>15</v>
      </c>
      <c r="L404" s="16">
        <v>2</v>
      </c>
      <c r="M404" s="16">
        <v>9</v>
      </c>
      <c r="N404" s="16">
        <v>8</v>
      </c>
    </row>
    <row r="405" spans="7:14" x14ac:dyDescent="0.15">
      <c r="G405" s="16">
        <v>14</v>
      </c>
      <c r="H405" s="16">
        <v>33</v>
      </c>
      <c r="I405" s="16">
        <v>163</v>
      </c>
      <c r="J405" s="16">
        <v>26</v>
      </c>
      <c r="K405" s="16">
        <v>16</v>
      </c>
      <c r="L405" s="16">
        <v>1</v>
      </c>
      <c r="M405" s="16">
        <v>15</v>
      </c>
      <c r="N405" s="16">
        <v>5</v>
      </c>
    </row>
    <row r="406" spans="7:14" x14ac:dyDescent="0.15">
      <c r="G406" s="16">
        <v>16</v>
      </c>
      <c r="H406" s="16">
        <v>31</v>
      </c>
      <c r="I406" s="16">
        <v>161</v>
      </c>
      <c r="J406" s="16">
        <v>19</v>
      </c>
      <c r="K406" s="16">
        <v>17</v>
      </c>
      <c r="L406" s="16">
        <v>1</v>
      </c>
      <c r="M406" s="16">
        <v>22</v>
      </c>
      <c r="N406" s="16">
        <v>3</v>
      </c>
    </row>
    <row r="407" spans="7:14" x14ac:dyDescent="0.15">
      <c r="G407" s="16">
        <v>17</v>
      </c>
      <c r="H407" s="16">
        <v>26</v>
      </c>
      <c r="I407" s="16">
        <v>158</v>
      </c>
      <c r="J407" s="16">
        <v>13</v>
      </c>
      <c r="K407" s="16">
        <v>18</v>
      </c>
      <c r="L407" s="16">
        <v>1</v>
      </c>
      <c r="M407" s="16">
        <v>24</v>
      </c>
      <c r="N407" s="16">
        <v>2</v>
      </c>
    </row>
    <row r="408" spans="7:14" x14ac:dyDescent="0.15">
      <c r="G408" s="16">
        <v>16</v>
      </c>
      <c r="H408" s="16">
        <v>24</v>
      </c>
      <c r="I408" s="16">
        <v>156</v>
      </c>
      <c r="J408" s="16">
        <v>11</v>
      </c>
      <c r="K408" s="16">
        <v>15</v>
      </c>
      <c r="L408" s="16">
        <v>3</v>
      </c>
      <c r="M408" s="16">
        <v>25</v>
      </c>
      <c r="N408" s="16">
        <v>1</v>
      </c>
    </row>
    <row r="409" spans="7:14" x14ac:dyDescent="0.15">
      <c r="G409" s="16">
        <v>17</v>
      </c>
      <c r="H409" s="16">
        <v>18</v>
      </c>
      <c r="I409" s="16">
        <v>155</v>
      </c>
      <c r="J409" s="16">
        <v>11</v>
      </c>
      <c r="K409" s="16">
        <v>14</v>
      </c>
      <c r="L409" s="16">
        <v>5</v>
      </c>
      <c r="M409" s="16">
        <v>26</v>
      </c>
      <c r="N409" s="16">
        <v>1</v>
      </c>
    </row>
    <row r="410" spans="7:14" x14ac:dyDescent="0.15">
      <c r="G410" s="16">
        <v>19</v>
      </c>
      <c r="H410" s="16">
        <v>13</v>
      </c>
      <c r="I410" s="16">
        <v>153</v>
      </c>
      <c r="J410" s="16">
        <v>9</v>
      </c>
      <c r="K410" s="16">
        <v>14</v>
      </c>
      <c r="L410" s="16">
        <v>5</v>
      </c>
      <c r="M410" s="16">
        <v>27</v>
      </c>
      <c r="N410" s="16">
        <v>2</v>
      </c>
    </row>
    <row r="411" spans="7:14" x14ac:dyDescent="0.15">
      <c r="G411" s="16">
        <v>20</v>
      </c>
      <c r="H411" s="16">
        <v>10</v>
      </c>
      <c r="I411" s="16">
        <v>152</v>
      </c>
      <c r="J411" s="16">
        <v>9</v>
      </c>
      <c r="K411" s="16">
        <v>13</v>
      </c>
      <c r="L411" s="16">
        <v>4</v>
      </c>
      <c r="M411" s="16">
        <v>27</v>
      </c>
      <c r="N411" s="16">
        <v>2</v>
      </c>
    </row>
    <row r="412" spans="7:14" x14ac:dyDescent="0.15">
      <c r="G412" s="16">
        <v>19</v>
      </c>
      <c r="H412" s="16">
        <v>10</v>
      </c>
      <c r="I412" s="16">
        <v>149</v>
      </c>
      <c r="J412" s="16">
        <v>7</v>
      </c>
      <c r="K412" s="16">
        <v>12</v>
      </c>
      <c r="L412" s="16">
        <v>5</v>
      </c>
      <c r="M412" s="16">
        <v>27</v>
      </c>
      <c r="N412" s="16">
        <v>2</v>
      </c>
    </row>
    <row r="413" spans="7:14" x14ac:dyDescent="0.15">
      <c r="G413" s="16">
        <v>19</v>
      </c>
      <c r="H413" s="16">
        <v>9</v>
      </c>
      <c r="I413" s="16">
        <v>143</v>
      </c>
      <c r="J413" s="16">
        <v>7</v>
      </c>
      <c r="K413" s="16">
        <v>10</v>
      </c>
      <c r="L413" s="16">
        <v>6</v>
      </c>
      <c r="M413" s="16">
        <v>27</v>
      </c>
      <c r="N413" s="16">
        <v>1</v>
      </c>
    </row>
    <row r="414" spans="7:14" x14ac:dyDescent="0.15">
      <c r="G414" s="16">
        <v>19</v>
      </c>
      <c r="H414" s="16">
        <v>10</v>
      </c>
      <c r="I414" s="16">
        <v>138</v>
      </c>
      <c r="J414" s="16">
        <v>5</v>
      </c>
      <c r="K414" s="16">
        <v>11</v>
      </c>
      <c r="L414" s="16">
        <v>8</v>
      </c>
      <c r="M414" s="16">
        <v>26</v>
      </c>
      <c r="N414" s="16">
        <v>1</v>
      </c>
    </row>
    <row r="415" spans="7:14" x14ac:dyDescent="0.15">
      <c r="G415" s="16">
        <v>19</v>
      </c>
      <c r="H415" s="16">
        <v>9</v>
      </c>
      <c r="I415" s="16">
        <v>133</v>
      </c>
      <c r="J415" s="16">
        <v>4</v>
      </c>
      <c r="K415" s="16">
        <v>12</v>
      </c>
      <c r="L415" s="16">
        <v>8</v>
      </c>
      <c r="M415" s="16">
        <v>26</v>
      </c>
      <c r="N415" s="16">
        <v>3</v>
      </c>
    </row>
    <row r="416" spans="7:14" x14ac:dyDescent="0.15">
      <c r="G416" s="16">
        <v>18</v>
      </c>
      <c r="H416" s="16">
        <v>9</v>
      </c>
      <c r="I416" s="16">
        <v>127</v>
      </c>
      <c r="J416" s="16">
        <v>5</v>
      </c>
      <c r="K416" s="16">
        <v>15</v>
      </c>
      <c r="L416" s="16">
        <v>9</v>
      </c>
      <c r="M416" s="16">
        <v>25</v>
      </c>
      <c r="N416" s="16">
        <v>4</v>
      </c>
    </row>
    <row r="417" spans="7:14" x14ac:dyDescent="0.15">
      <c r="G417" s="16">
        <v>17</v>
      </c>
      <c r="H417" s="16">
        <v>8</v>
      </c>
      <c r="I417" s="16">
        <v>121</v>
      </c>
      <c r="J417" s="16">
        <v>4</v>
      </c>
      <c r="K417" s="16">
        <v>18</v>
      </c>
      <c r="L417" s="16">
        <v>10</v>
      </c>
      <c r="M417" s="16">
        <v>24</v>
      </c>
      <c r="N417" s="16">
        <v>5</v>
      </c>
    </row>
    <row r="418" spans="7:14" x14ac:dyDescent="0.15">
      <c r="G418" s="16">
        <v>16</v>
      </c>
      <c r="H418" s="16">
        <v>8</v>
      </c>
      <c r="I418" s="16">
        <v>115</v>
      </c>
      <c r="J418" s="16">
        <v>3</v>
      </c>
      <c r="K418" s="16">
        <v>19</v>
      </c>
      <c r="L418" s="16">
        <v>12</v>
      </c>
      <c r="M418" s="16">
        <v>23</v>
      </c>
      <c r="N418" s="16">
        <v>6</v>
      </c>
    </row>
    <row r="419" spans="7:14" x14ac:dyDescent="0.15">
      <c r="G419" s="16">
        <v>16</v>
      </c>
      <c r="H419" s="16">
        <v>8</v>
      </c>
      <c r="I419" s="16">
        <v>108</v>
      </c>
      <c r="J419" s="16">
        <v>3</v>
      </c>
      <c r="K419" s="16">
        <v>19</v>
      </c>
      <c r="L419" s="16">
        <v>15</v>
      </c>
      <c r="M419" s="16">
        <v>22</v>
      </c>
      <c r="N419" s="16">
        <v>6</v>
      </c>
    </row>
    <row r="420" spans="7:14" x14ac:dyDescent="0.15">
      <c r="G420" s="16">
        <v>15</v>
      </c>
      <c r="H420" s="16">
        <v>8</v>
      </c>
      <c r="I420" s="16">
        <v>105</v>
      </c>
      <c r="J420" s="16">
        <v>4</v>
      </c>
      <c r="K420" s="16">
        <v>19</v>
      </c>
      <c r="L420" s="16">
        <v>19</v>
      </c>
      <c r="M420" s="16">
        <v>23</v>
      </c>
      <c r="N420" s="16">
        <v>5</v>
      </c>
    </row>
    <row r="421" spans="7:14" x14ac:dyDescent="0.15">
      <c r="G421" s="16">
        <v>15</v>
      </c>
      <c r="H421" s="16">
        <v>8</v>
      </c>
      <c r="I421" s="16">
        <v>100</v>
      </c>
      <c r="J421" s="16">
        <v>4</v>
      </c>
      <c r="K421" s="16">
        <v>18</v>
      </c>
      <c r="L421" s="16">
        <v>20</v>
      </c>
      <c r="M421" s="16">
        <v>24</v>
      </c>
      <c r="N421" s="16">
        <v>5</v>
      </c>
    </row>
    <row r="422" spans="7:14" x14ac:dyDescent="0.15">
      <c r="G422" s="16">
        <v>15</v>
      </c>
      <c r="H422" s="16">
        <v>8</v>
      </c>
      <c r="I422" s="16">
        <v>93</v>
      </c>
      <c r="J422" s="16">
        <v>3</v>
      </c>
      <c r="K422" s="16">
        <v>18</v>
      </c>
      <c r="L422" s="16">
        <v>17</v>
      </c>
      <c r="M422" s="16">
        <v>24</v>
      </c>
      <c r="N422" s="16">
        <v>4</v>
      </c>
    </row>
    <row r="423" spans="7:14" x14ac:dyDescent="0.15">
      <c r="G423" s="16">
        <v>15</v>
      </c>
      <c r="H423" s="16">
        <v>8</v>
      </c>
      <c r="I423" s="16">
        <v>85</v>
      </c>
      <c r="J423" s="16">
        <v>3</v>
      </c>
      <c r="K423" s="16">
        <v>18</v>
      </c>
      <c r="L423" s="16">
        <v>15</v>
      </c>
      <c r="M423" s="16">
        <v>24</v>
      </c>
      <c r="N423" s="16">
        <v>5</v>
      </c>
    </row>
    <row r="424" spans="7:14" x14ac:dyDescent="0.15">
      <c r="G424" s="16">
        <v>15</v>
      </c>
      <c r="H424" s="16">
        <v>8</v>
      </c>
      <c r="I424" s="16">
        <v>77</v>
      </c>
      <c r="J424" s="16">
        <v>5</v>
      </c>
      <c r="K424" s="16">
        <v>18</v>
      </c>
      <c r="L424" s="16">
        <v>15</v>
      </c>
      <c r="M424" s="16">
        <v>24</v>
      </c>
      <c r="N424" s="16">
        <v>5</v>
      </c>
    </row>
    <row r="425" spans="7:14" x14ac:dyDescent="0.15">
      <c r="G425" s="16">
        <v>15</v>
      </c>
      <c r="H425" s="16">
        <v>8</v>
      </c>
      <c r="I425" s="16">
        <v>70</v>
      </c>
      <c r="J425" s="16">
        <v>5</v>
      </c>
      <c r="K425" s="16">
        <v>18</v>
      </c>
      <c r="L425" s="16">
        <v>15</v>
      </c>
      <c r="M425" s="16">
        <v>24</v>
      </c>
      <c r="N425" s="16">
        <v>5</v>
      </c>
    </row>
    <row r="426" spans="7:14" x14ac:dyDescent="0.15">
      <c r="G426" s="16">
        <v>15</v>
      </c>
      <c r="H426" s="16">
        <v>8</v>
      </c>
      <c r="I426" s="16">
        <v>62</v>
      </c>
      <c r="J426" s="16">
        <v>5</v>
      </c>
      <c r="K426" s="16">
        <v>18</v>
      </c>
      <c r="L426" s="16">
        <v>15</v>
      </c>
      <c r="M426" s="16">
        <v>24</v>
      </c>
      <c r="N426" s="16">
        <v>5</v>
      </c>
    </row>
    <row r="427" spans="7:14" x14ac:dyDescent="0.15">
      <c r="G427" s="16">
        <v>15</v>
      </c>
      <c r="H427" s="16">
        <v>8</v>
      </c>
      <c r="I427" s="16">
        <v>56</v>
      </c>
      <c r="J427" s="16">
        <v>7</v>
      </c>
      <c r="K427" s="16">
        <v>18</v>
      </c>
      <c r="L427" s="16">
        <v>13</v>
      </c>
      <c r="M427" s="16">
        <v>24</v>
      </c>
      <c r="N427" s="16">
        <v>4</v>
      </c>
    </row>
    <row r="428" spans="7:14" x14ac:dyDescent="0.15">
      <c r="G428" s="16">
        <v>15</v>
      </c>
      <c r="H428" s="16">
        <v>7</v>
      </c>
      <c r="I428" s="16">
        <v>49</v>
      </c>
      <c r="J428" s="16">
        <v>7</v>
      </c>
      <c r="K428" s="16">
        <v>19</v>
      </c>
      <c r="L428" s="16">
        <v>13</v>
      </c>
      <c r="M428" s="16">
        <v>24</v>
      </c>
      <c r="N428" s="16">
        <v>5</v>
      </c>
    </row>
    <row r="429" spans="7:14" x14ac:dyDescent="0.15">
      <c r="G429" s="16">
        <v>15</v>
      </c>
      <c r="H429" s="16">
        <v>7</v>
      </c>
      <c r="I429" s="16">
        <v>39</v>
      </c>
      <c r="J429" s="16">
        <v>7</v>
      </c>
      <c r="K429" s="16">
        <v>19</v>
      </c>
      <c r="L429" s="16">
        <v>12</v>
      </c>
      <c r="M429" s="16">
        <v>25</v>
      </c>
      <c r="N429" s="16">
        <v>5</v>
      </c>
    </row>
    <row r="430" spans="7:14" x14ac:dyDescent="0.15">
      <c r="G430" s="16">
        <v>14</v>
      </c>
      <c r="H430" s="16">
        <v>7</v>
      </c>
      <c r="I430" s="16">
        <v>33</v>
      </c>
      <c r="J430" s="16">
        <v>9</v>
      </c>
      <c r="K430" s="16">
        <v>20</v>
      </c>
      <c r="L430" s="16">
        <v>12</v>
      </c>
      <c r="M430" s="16">
        <v>24</v>
      </c>
      <c r="N430" s="16">
        <v>5</v>
      </c>
    </row>
    <row r="431" spans="7:14" x14ac:dyDescent="0.15">
      <c r="G431" s="16">
        <v>14</v>
      </c>
      <c r="H431" s="16">
        <v>7</v>
      </c>
      <c r="I431" s="16">
        <v>30</v>
      </c>
      <c r="J431" s="16">
        <v>9</v>
      </c>
      <c r="K431" s="16">
        <v>20</v>
      </c>
      <c r="L431" s="16">
        <v>12</v>
      </c>
      <c r="M431" s="16">
        <v>24</v>
      </c>
      <c r="N431" s="16">
        <v>5</v>
      </c>
    </row>
    <row r="432" spans="7:14" x14ac:dyDescent="0.15">
      <c r="G432" s="16">
        <v>14</v>
      </c>
      <c r="H432" s="16">
        <v>7</v>
      </c>
      <c r="I432" s="16">
        <v>24</v>
      </c>
      <c r="J432" s="16">
        <v>8</v>
      </c>
      <c r="K432" s="16">
        <v>20</v>
      </c>
      <c r="L432" s="16">
        <v>12</v>
      </c>
      <c r="M432" s="16">
        <v>23</v>
      </c>
      <c r="N432" s="16">
        <v>5</v>
      </c>
    </row>
    <row r="433" spans="7:14" x14ac:dyDescent="0.15">
      <c r="G433" s="16">
        <v>14</v>
      </c>
      <c r="H433" s="16">
        <v>7</v>
      </c>
      <c r="I433" s="16">
        <v>18</v>
      </c>
      <c r="J433" s="16">
        <v>8</v>
      </c>
      <c r="K433" s="16">
        <v>20</v>
      </c>
      <c r="L433" s="16">
        <v>12</v>
      </c>
      <c r="M433" s="16">
        <v>22</v>
      </c>
      <c r="N433" s="16">
        <v>6</v>
      </c>
    </row>
    <row r="434" spans="7:14" x14ac:dyDescent="0.15">
      <c r="G434" s="16">
        <v>14</v>
      </c>
      <c r="H434" s="16">
        <v>7</v>
      </c>
      <c r="I434" s="16">
        <v>13</v>
      </c>
      <c r="J434" s="16">
        <v>10</v>
      </c>
      <c r="K434" s="16">
        <v>20</v>
      </c>
      <c r="L434" s="16">
        <v>13</v>
      </c>
      <c r="M434" s="16">
        <v>22</v>
      </c>
      <c r="N434" s="16">
        <v>6</v>
      </c>
    </row>
    <row r="435" spans="7:14" x14ac:dyDescent="0.15">
      <c r="G435" s="16">
        <v>15</v>
      </c>
      <c r="H435" s="16">
        <v>7</v>
      </c>
      <c r="I435" s="16">
        <v>12</v>
      </c>
      <c r="J435" s="16">
        <v>9</v>
      </c>
      <c r="K435" s="16">
        <v>20</v>
      </c>
      <c r="L435" s="16">
        <v>13</v>
      </c>
      <c r="M435" s="16">
        <v>22</v>
      </c>
      <c r="N435" s="16">
        <v>5</v>
      </c>
    </row>
    <row r="436" spans="7:14" x14ac:dyDescent="0.15">
      <c r="G436" s="16">
        <v>14</v>
      </c>
      <c r="H436" s="16">
        <v>7</v>
      </c>
      <c r="I436" s="16">
        <v>12</v>
      </c>
      <c r="J436" s="16">
        <v>8</v>
      </c>
      <c r="K436" s="16">
        <v>20</v>
      </c>
      <c r="L436" s="16">
        <v>12</v>
      </c>
      <c r="M436" s="16">
        <v>23</v>
      </c>
      <c r="N436" s="16">
        <v>4</v>
      </c>
    </row>
    <row r="437" spans="7:14" x14ac:dyDescent="0.15">
      <c r="G437" s="16">
        <v>14</v>
      </c>
      <c r="H437" s="16">
        <v>7</v>
      </c>
      <c r="I437" s="16">
        <v>11</v>
      </c>
      <c r="J437" s="16">
        <v>8</v>
      </c>
      <c r="K437" s="16">
        <v>20</v>
      </c>
      <c r="L437" s="16">
        <v>13</v>
      </c>
      <c r="M437" s="16">
        <v>23</v>
      </c>
      <c r="N437" s="16">
        <v>2</v>
      </c>
    </row>
    <row r="438" spans="7:14" x14ac:dyDescent="0.15">
      <c r="G438" s="16">
        <v>14</v>
      </c>
      <c r="H438" s="16">
        <v>7</v>
      </c>
      <c r="I438" s="16">
        <v>11</v>
      </c>
      <c r="J438" s="16">
        <v>6</v>
      </c>
      <c r="K438" s="16">
        <v>20</v>
      </c>
      <c r="L438" s="16">
        <v>13</v>
      </c>
      <c r="M438" s="16">
        <v>24</v>
      </c>
      <c r="N438" s="16">
        <v>1</v>
      </c>
    </row>
    <row r="439" spans="7:14" x14ac:dyDescent="0.15">
      <c r="G439" s="16">
        <v>15</v>
      </c>
      <c r="H439" s="16">
        <v>7</v>
      </c>
      <c r="I439" s="16">
        <v>11</v>
      </c>
      <c r="J439" s="16">
        <v>6</v>
      </c>
      <c r="K439" s="16">
        <v>20</v>
      </c>
      <c r="L439" s="16">
        <v>12</v>
      </c>
      <c r="M439" s="16">
        <v>21</v>
      </c>
      <c r="N439" s="16">
        <v>1</v>
      </c>
    </row>
    <row r="440" spans="7:14" x14ac:dyDescent="0.15">
      <c r="G440" s="16">
        <v>14</v>
      </c>
      <c r="H440" s="16">
        <v>7</v>
      </c>
      <c r="I440" s="16">
        <v>10</v>
      </c>
      <c r="J440" s="16">
        <v>7</v>
      </c>
      <c r="K440" s="16">
        <v>20</v>
      </c>
      <c r="L440" s="16">
        <v>13</v>
      </c>
      <c r="M440" s="16">
        <v>24</v>
      </c>
      <c r="N440" s="16">
        <v>1</v>
      </c>
    </row>
    <row r="441" spans="7:14" x14ac:dyDescent="0.15">
      <c r="G441" s="16">
        <v>14</v>
      </c>
      <c r="H441" s="16">
        <v>7</v>
      </c>
      <c r="I441" s="16">
        <v>10</v>
      </c>
      <c r="J441" s="16">
        <v>6</v>
      </c>
      <c r="K441" s="16">
        <v>20</v>
      </c>
      <c r="L441" s="16">
        <v>12</v>
      </c>
      <c r="M441" s="16">
        <v>26</v>
      </c>
      <c r="N441" s="16">
        <v>1</v>
      </c>
    </row>
    <row r="442" spans="7:14" x14ac:dyDescent="0.15">
      <c r="G442" s="16">
        <v>15</v>
      </c>
      <c r="H442" s="16">
        <v>7</v>
      </c>
      <c r="I442" s="16">
        <v>11</v>
      </c>
      <c r="J442" s="16">
        <v>6</v>
      </c>
      <c r="K442" s="16">
        <v>20</v>
      </c>
      <c r="L442" s="16">
        <v>13</v>
      </c>
      <c r="M442" s="16">
        <v>27</v>
      </c>
      <c r="N442" s="16">
        <v>1</v>
      </c>
    </row>
    <row r="443" spans="7:14" x14ac:dyDescent="0.15">
      <c r="G443" s="16">
        <v>15</v>
      </c>
      <c r="H443" s="16">
        <v>7</v>
      </c>
      <c r="I443" s="16">
        <v>10</v>
      </c>
      <c r="J443" s="16">
        <v>6</v>
      </c>
      <c r="K443" s="16">
        <v>19</v>
      </c>
      <c r="L443" s="16">
        <v>12</v>
      </c>
      <c r="M443" s="16">
        <v>31</v>
      </c>
      <c r="N443" s="16">
        <v>1</v>
      </c>
    </row>
    <row r="444" spans="7:14" x14ac:dyDescent="0.15">
      <c r="G444" s="16">
        <v>14</v>
      </c>
      <c r="H444" s="16">
        <v>7</v>
      </c>
      <c r="I444" s="16">
        <v>10</v>
      </c>
      <c r="J444" s="16">
        <v>6</v>
      </c>
      <c r="K444" s="16">
        <v>18</v>
      </c>
      <c r="L444" s="16">
        <v>12</v>
      </c>
      <c r="M444" s="16">
        <v>37</v>
      </c>
      <c r="N444" s="16">
        <v>0</v>
      </c>
    </row>
    <row r="445" spans="7:14" x14ac:dyDescent="0.15">
      <c r="G445" s="16">
        <v>15</v>
      </c>
      <c r="H445" s="16">
        <v>7</v>
      </c>
      <c r="I445" s="16">
        <v>10</v>
      </c>
      <c r="J445" s="16">
        <v>6</v>
      </c>
      <c r="K445" s="16">
        <v>17</v>
      </c>
      <c r="L445" s="16">
        <v>12</v>
      </c>
      <c r="M445" s="16">
        <v>44</v>
      </c>
      <c r="N445" s="16">
        <v>0</v>
      </c>
    </row>
    <row r="446" spans="7:14" x14ac:dyDescent="0.15">
      <c r="G446" s="16">
        <v>14</v>
      </c>
      <c r="H446" s="16">
        <v>7</v>
      </c>
      <c r="I446" s="16">
        <v>9</v>
      </c>
      <c r="J446" s="16">
        <v>6</v>
      </c>
      <c r="K446" s="16">
        <v>18</v>
      </c>
      <c r="L446" s="16">
        <v>11</v>
      </c>
      <c r="M446" s="16">
        <v>47</v>
      </c>
      <c r="N446" s="16">
        <v>2</v>
      </c>
    </row>
    <row r="447" spans="7:14" x14ac:dyDescent="0.15">
      <c r="G447" s="16">
        <v>14</v>
      </c>
      <c r="H447" s="16">
        <v>7</v>
      </c>
      <c r="I447" s="16">
        <v>8</v>
      </c>
      <c r="J447" s="16">
        <v>6</v>
      </c>
      <c r="K447" s="16">
        <v>18</v>
      </c>
      <c r="L447" s="16">
        <v>11</v>
      </c>
      <c r="M447" s="16">
        <v>50</v>
      </c>
      <c r="N447" s="16">
        <v>3</v>
      </c>
    </row>
    <row r="448" spans="7:14" x14ac:dyDescent="0.15">
      <c r="G448" s="16">
        <v>15</v>
      </c>
      <c r="H448" s="16">
        <v>8</v>
      </c>
      <c r="I448" s="16">
        <v>7</v>
      </c>
      <c r="J448" s="16">
        <v>6</v>
      </c>
      <c r="K448" s="16">
        <v>18</v>
      </c>
      <c r="L448" s="16">
        <v>12</v>
      </c>
      <c r="M448" s="16">
        <v>52</v>
      </c>
      <c r="N448" s="16">
        <v>2</v>
      </c>
    </row>
    <row r="449" spans="7:14" x14ac:dyDescent="0.15">
      <c r="G449" s="16">
        <v>17</v>
      </c>
      <c r="H449" s="16">
        <v>9</v>
      </c>
      <c r="I449" s="16">
        <v>7</v>
      </c>
      <c r="J449" s="16">
        <v>6</v>
      </c>
      <c r="K449" s="16">
        <v>18</v>
      </c>
      <c r="L449" s="16">
        <v>12</v>
      </c>
      <c r="M449" s="16">
        <v>57</v>
      </c>
      <c r="N449" s="16">
        <v>2</v>
      </c>
    </row>
    <row r="450" spans="7:14" x14ac:dyDescent="0.15">
      <c r="G450" s="16">
        <v>17</v>
      </c>
      <c r="H450" s="16">
        <v>10</v>
      </c>
      <c r="I450" s="16">
        <v>7</v>
      </c>
      <c r="J450" s="16">
        <v>5</v>
      </c>
      <c r="K450" s="16">
        <v>18</v>
      </c>
      <c r="L450" s="16">
        <v>13</v>
      </c>
      <c r="M450" s="16">
        <v>65</v>
      </c>
      <c r="N450" s="16">
        <v>3</v>
      </c>
    </row>
    <row r="451" spans="7:14" x14ac:dyDescent="0.15">
      <c r="G451" s="16">
        <v>17</v>
      </c>
      <c r="H451" s="16">
        <v>11</v>
      </c>
      <c r="I451" s="16">
        <v>7</v>
      </c>
      <c r="J451" s="16">
        <v>6</v>
      </c>
      <c r="K451" s="16">
        <v>18</v>
      </c>
      <c r="L451" s="16">
        <v>13</v>
      </c>
      <c r="M451" s="16">
        <v>73</v>
      </c>
      <c r="N451" s="16">
        <v>5</v>
      </c>
    </row>
    <row r="452" spans="7:14" x14ac:dyDescent="0.15">
      <c r="G452" s="16">
        <v>17</v>
      </c>
      <c r="H452" s="16">
        <v>11</v>
      </c>
      <c r="I452" s="16">
        <v>7</v>
      </c>
      <c r="J452" s="16">
        <v>6</v>
      </c>
      <c r="K452" s="16">
        <v>17</v>
      </c>
      <c r="L452" s="16">
        <v>12</v>
      </c>
      <c r="M452" s="16">
        <v>81</v>
      </c>
      <c r="N452" s="16">
        <v>7</v>
      </c>
    </row>
    <row r="453" spans="7:14" x14ac:dyDescent="0.15">
      <c r="G453" s="16">
        <v>16</v>
      </c>
      <c r="H453" s="16">
        <v>12</v>
      </c>
      <c r="I453" s="16">
        <v>7</v>
      </c>
      <c r="J453" s="16">
        <v>5</v>
      </c>
      <c r="K453" s="16">
        <v>17</v>
      </c>
      <c r="L453" s="16">
        <v>13</v>
      </c>
      <c r="M453" s="16">
        <v>89</v>
      </c>
      <c r="N453" s="16">
        <v>9</v>
      </c>
    </row>
    <row r="454" spans="7:14" x14ac:dyDescent="0.15">
      <c r="G454" s="16">
        <v>16</v>
      </c>
      <c r="H454" s="16">
        <v>13</v>
      </c>
      <c r="I454" s="16">
        <v>7</v>
      </c>
      <c r="J454" s="16">
        <v>6</v>
      </c>
      <c r="K454" s="16">
        <v>17</v>
      </c>
      <c r="L454" s="16">
        <v>15</v>
      </c>
      <c r="M454" s="16">
        <v>97</v>
      </c>
      <c r="N454" s="16">
        <v>12</v>
      </c>
    </row>
    <row r="455" spans="7:14" x14ac:dyDescent="0.15">
      <c r="G455" s="16">
        <v>17</v>
      </c>
      <c r="H455" s="16">
        <v>13</v>
      </c>
      <c r="I455" s="16">
        <v>7</v>
      </c>
      <c r="J455" s="16">
        <v>6</v>
      </c>
      <c r="K455" s="16">
        <v>18</v>
      </c>
      <c r="L455" s="16">
        <v>17</v>
      </c>
      <c r="M455" s="16">
        <v>104</v>
      </c>
      <c r="N455" s="16">
        <v>15</v>
      </c>
    </row>
    <row r="456" spans="7:14" x14ac:dyDescent="0.15">
      <c r="G456" s="16">
        <v>17</v>
      </c>
      <c r="H456" s="16">
        <v>13</v>
      </c>
      <c r="I456" s="16">
        <v>7</v>
      </c>
      <c r="J456" s="16">
        <v>6</v>
      </c>
      <c r="K456" s="16">
        <v>18</v>
      </c>
      <c r="L456" s="16">
        <v>18</v>
      </c>
      <c r="M456" s="16">
        <v>111</v>
      </c>
      <c r="N456" s="16">
        <v>18</v>
      </c>
    </row>
    <row r="457" spans="7:14" x14ac:dyDescent="0.15">
      <c r="G457" s="16">
        <v>17</v>
      </c>
      <c r="H457" s="16">
        <v>13</v>
      </c>
      <c r="I457" s="16">
        <v>7</v>
      </c>
      <c r="J457" s="16">
        <v>6</v>
      </c>
      <c r="K457" s="16">
        <v>18</v>
      </c>
      <c r="L457" s="16">
        <v>17</v>
      </c>
      <c r="M457" s="16">
        <v>120</v>
      </c>
      <c r="N457" s="16">
        <v>21</v>
      </c>
    </row>
    <row r="458" spans="7:14" x14ac:dyDescent="0.15">
      <c r="G458" s="16">
        <v>17</v>
      </c>
      <c r="H458" s="16">
        <v>13</v>
      </c>
      <c r="I458" s="16">
        <v>9</v>
      </c>
      <c r="J458" s="16">
        <v>7</v>
      </c>
      <c r="K458" s="16">
        <v>18</v>
      </c>
      <c r="L458" s="16">
        <v>17</v>
      </c>
      <c r="M458" s="16">
        <v>128</v>
      </c>
      <c r="N458" s="16">
        <v>25</v>
      </c>
    </row>
    <row r="459" spans="7:14" x14ac:dyDescent="0.15">
      <c r="G459" s="16">
        <v>17</v>
      </c>
      <c r="H459" s="16">
        <v>13</v>
      </c>
      <c r="I459" s="16">
        <v>12</v>
      </c>
      <c r="J459" s="16">
        <v>8</v>
      </c>
      <c r="K459" s="16">
        <v>18</v>
      </c>
      <c r="L459" s="16">
        <v>17</v>
      </c>
      <c r="M459" s="16">
        <v>134</v>
      </c>
      <c r="N459" s="16">
        <v>27</v>
      </c>
    </row>
    <row r="460" spans="7:14" x14ac:dyDescent="0.15">
      <c r="G460" s="16">
        <v>17</v>
      </c>
      <c r="H460" s="16">
        <v>13</v>
      </c>
      <c r="I460" s="16">
        <v>12</v>
      </c>
      <c r="J460" s="16">
        <v>10</v>
      </c>
      <c r="K460" s="16">
        <v>17</v>
      </c>
      <c r="L460" s="16">
        <v>16</v>
      </c>
      <c r="M460" s="16">
        <v>141</v>
      </c>
      <c r="N460" s="16">
        <v>32</v>
      </c>
    </row>
    <row r="461" spans="7:14" x14ac:dyDescent="0.15">
      <c r="G461" s="16">
        <v>17</v>
      </c>
      <c r="H461" s="16">
        <v>13</v>
      </c>
      <c r="I461" s="16">
        <v>12</v>
      </c>
      <c r="J461" s="16">
        <v>12</v>
      </c>
      <c r="K461" s="16">
        <v>17</v>
      </c>
      <c r="L461" s="16">
        <v>15</v>
      </c>
      <c r="M461" s="16">
        <v>143</v>
      </c>
      <c r="N461" s="16">
        <v>34</v>
      </c>
    </row>
    <row r="462" spans="7:14" x14ac:dyDescent="0.15">
      <c r="G462" s="16">
        <v>16</v>
      </c>
      <c r="H462" s="16">
        <v>12</v>
      </c>
      <c r="I462" s="16">
        <v>10</v>
      </c>
      <c r="J462" s="16">
        <v>15</v>
      </c>
      <c r="K462" s="16">
        <v>17</v>
      </c>
      <c r="L462" s="16">
        <v>15</v>
      </c>
      <c r="M462" s="16">
        <v>151</v>
      </c>
      <c r="N462" s="16">
        <v>40</v>
      </c>
    </row>
    <row r="463" spans="7:14" x14ac:dyDescent="0.15">
      <c r="G463" s="16">
        <v>17</v>
      </c>
      <c r="H463" s="16">
        <v>12</v>
      </c>
      <c r="I463" s="16">
        <v>8</v>
      </c>
      <c r="J463" s="16">
        <v>18</v>
      </c>
      <c r="K463" s="16">
        <v>17</v>
      </c>
      <c r="L463" s="16">
        <v>15</v>
      </c>
      <c r="M463" s="16">
        <v>153</v>
      </c>
      <c r="N463" s="16">
        <v>42</v>
      </c>
    </row>
    <row r="464" spans="7:14" x14ac:dyDescent="0.15">
      <c r="G464" s="16">
        <v>17</v>
      </c>
      <c r="H464" s="16">
        <v>13</v>
      </c>
      <c r="I464" s="16">
        <v>5</v>
      </c>
      <c r="J464" s="16">
        <v>20</v>
      </c>
      <c r="K464" s="16">
        <v>17</v>
      </c>
      <c r="L464" s="16">
        <v>15</v>
      </c>
      <c r="M464" s="16">
        <v>160</v>
      </c>
      <c r="N464" s="16">
        <v>48</v>
      </c>
    </row>
    <row r="465" spans="7:14" x14ac:dyDescent="0.15">
      <c r="G465" s="16">
        <v>17</v>
      </c>
      <c r="H465" s="16">
        <v>13</v>
      </c>
      <c r="I465" s="16">
        <v>6</v>
      </c>
      <c r="J465" s="16">
        <v>23</v>
      </c>
      <c r="K465" s="16">
        <v>17</v>
      </c>
      <c r="L465" s="16">
        <v>15</v>
      </c>
      <c r="M465" s="16">
        <v>168</v>
      </c>
      <c r="N465" s="16">
        <v>52</v>
      </c>
    </row>
    <row r="466" spans="7:14" x14ac:dyDescent="0.15">
      <c r="G466" s="16">
        <v>18</v>
      </c>
      <c r="H466" s="16">
        <v>14</v>
      </c>
      <c r="I466" s="16">
        <v>8</v>
      </c>
      <c r="J466" s="16">
        <v>25</v>
      </c>
      <c r="K466" s="16">
        <v>17</v>
      </c>
      <c r="L466" s="16">
        <v>15</v>
      </c>
      <c r="M466" s="16">
        <v>171</v>
      </c>
      <c r="N466" s="16">
        <v>55</v>
      </c>
    </row>
    <row r="467" spans="7:14" x14ac:dyDescent="0.15">
      <c r="G467" s="16">
        <v>18</v>
      </c>
      <c r="H467" s="16">
        <v>14</v>
      </c>
      <c r="I467" s="16">
        <v>9</v>
      </c>
      <c r="J467" s="16">
        <v>30</v>
      </c>
      <c r="K467" s="16">
        <v>17</v>
      </c>
      <c r="L467" s="16">
        <v>15</v>
      </c>
      <c r="M467" s="16">
        <v>173</v>
      </c>
      <c r="N467" s="16">
        <v>56</v>
      </c>
    </row>
    <row r="468" spans="7:14" x14ac:dyDescent="0.15">
      <c r="G468" s="16">
        <v>18</v>
      </c>
      <c r="H468" s="16">
        <v>14</v>
      </c>
      <c r="I468" s="16">
        <v>9</v>
      </c>
      <c r="J468" s="16">
        <v>37</v>
      </c>
      <c r="K468" s="16">
        <v>17</v>
      </c>
      <c r="L468" s="16">
        <v>15</v>
      </c>
      <c r="M468" s="16">
        <v>174</v>
      </c>
      <c r="N468" s="16">
        <v>57</v>
      </c>
    </row>
    <row r="469" spans="7:14" x14ac:dyDescent="0.15">
      <c r="G469" s="16">
        <v>18</v>
      </c>
      <c r="H469" s="16">
        <v>14</v>
      </c>
      <c r="I469" s="16">
        <v>8</v>
      </c>
      <c r="J469" s="16">
        <v>39</v>
      </c>
      <c r="K469" s="16">
        <v>16</v>
      </c>
      <c r="L469" s="16">
        <v>15</v>
      </c>
      <c r="M469" s="16">
        <v>175</v>
      </c>
      <c r="N469" s="16">
        <v>58</v>
      </c>
    </row>
    <row r="470" spans="7:14" x14ac:dyDescent="0.15">
      <c r="G470" s="16">
        <v>18</v>
      </c>
      <c r="H470" s="16">
        <v>14</v>
      </c>
      <c r="I470" s="16">
        <v>8</v>
      </c>
      <c r="J470" s="16">
        <v>46</v>
      </c>
      <c r="K470" s="16">
        <v>17</v>
      </c>
      <c r="L470" s="16">
        <v>15</v>
      </c>
      <c r="M470" s="16">
        <v>175</v>
      </c>
      <c r="N470" s="16">
        <v>57</v>
      </c>
    </row>
    <row r="471" spans="7:14" x14ac:dyDescent="0.15">
      <c r="G471" s="16">
        <v>17</v>
      </c>
      <c r="H471" s="16">
        <v>14</v>
      </c>
      <c r="I471" s="16">
        <v>9</v>
      </c>
      <c r="J471" s="16">
        <v>52</v>
      </c>
      <c r="K471" s="16">
        <v>17</v>
      </c>
      <c r="L471" s="16">
        <v>15</v>
      </c>
      <c r="M471" s="16">
        <v>175</v>
      </c>
      <c r="N471" s="16">
        <v>57</v>
      </c>
    </row>
    <row r="472" spans="7:14" x14ac:dyDescent="0.15">
      <c r="G472" s="16">
        <v>17</v>
      </c>
      <c r="H472" s="16">
        <v>14</v>
      </c>
      <c r="I472" s="16">
        <v>8</v>
      </c>
      <c r="J472" s="16">
        <v>56</v>
      </c>
      <c r="K472" s="16">
        <v>17</v>
      </c>
      <c r="L472" s="16">
        <v>15</v>
      </c>
      <c r="M472" s="16">
        <v>175</v>
      </c>
      <c r="N472" s="16">
        <v>59</v>
      </c>
    </row>
    <row r="473" spans="7:14" x14ac:dyDescent="0.15">
      <c r="G473" s="16">
        <v>17</v>
      </c>
      <c r="H473" s="16">
        <v>14</v>
      </c>
      <c r="I473" s="16">
        <v>10</v>
      </c>
      <c r="J473" s="16">
        <v>59</v>
      </c>
      <c r="K473" s="16">
        <v>17</v>
      </c>
      <c r="L473" s="16">
        <v>14</v>
      </c>
      <c r="M473" s="16">
        <v>175</v>
      </c>
      <c r="N473" s="16">
        <v>63</v>
      </c>
    </row>
    <row r="474" spans="7:14" x14ac:dyDescent="0.15">
      <c r="G474" s="16">
        <v>17</v>
      </c>
      <c r="H474" s="16">
        <v>14</v>
      </c>
      <c r="I474" s="16">
        <v>11</v>
      </c>
      <c r="J474" s="16">
        <v>62</v>
      </c>
      <c r="K474" s="16">
        <v>17</v>
      </c>
      <c r="L474" s="16">
        <v>14</v>
      </c>
      <c r="M474" s="16">
        <v>176</v>
      </c>
      <c r="N474" s="16">
        <v>72</v>
      </c>
    </row>
    <row r="475" spans="7:14" x14ac:dyDescent="0.15">
      <c r="G475" s="16">
        <v>17</v>
      </c>
      <c r="H475" s="16">
        <v>14</v>
      </c>
      <c r="I475" s="16">
        <v>11</v>
      </c>
      <c r="J475" s="16">
        <v>65</v>
      </c>
      <c r="K475" s="16">
        <v>17</v>
      </c>
      <c r="L475" s="16">
        <v>14</v>
      </c>
      <c r="M475" s="16">
        <v>175</v>
      </c>
      <c r="N475" s="16">
        <v>80</v>
      </c>
    </row>
    <row r="476" spans="7:14" x14ac:dyDescent="0.15">
      <c r="G476" s="16">
        <v>18</v>
      </c>
      <c r="H476" s="16">
        <v>13</v>
      </c>
      <c r="I476" s="16">
        <v>11</v>
      </c>
      <c r="J476" s="16">
        <v>70</v>
      </c>
      <c r="K476" s="16">
        <v>18</v>
      </c>
      <c r="L476" s="16">
        <v>13</v>
      </c>
      <c r="M476" s="16">
        <v>174</v>
      </c>
      <c r="N476" s="16">
        <v>87</v>
      </c>
    </row>
    <row r="477" spans="7:14" x14ac:dyDescent="0.15">
      <c r="G477" s="16">
        <v>18</v>
      </c>
      <c r="H477" s="16">
        <v>14</v>
      </c>
      <c r="I477" s="16">
        <v>12</v>
      </c>
      <c r="J477" s="16">
        <v>73</v>
      </c>
      <c r="K477" s="16">
        <v>19</v>
      </c>
      <c r="L477" s="16">
        <v>13</v>
      </c>
      <c r="M477" s="16">
        <v>171</v>
      </c>
      <c r="N477" s="16">
        <v>93</v>
      </c>
    </row>
    <row r="478" spans="7:14" x14ac:dyDescent="0.15">
      <c r="G478" s="16">
        <v>17</v>
      </c>
      <c r="H478" s="16">
        <v>12</v>
      </c>
      <c r="I478" s="16">
        <v>12</v>
      </c>
      <c r="J478" s="16">
        <v>75</v>
      </c>
      <c r="K478" s="16">
        <v>19</v>
      </c>
      <c r="L478" s="16">
        <v>13</v>
      </c>
      <c r="M478" s="16">
        <v>168</v>
      </c>
      <c r="N478" s="16">
        <v>101</v>
      </c>
    </row>
    <row r="479" spans="7:14" x14ac:dyDescent="0.15">
      <c r="G479" s="16">
        <v>18</v>
      </c>
      <c r="H479" s="16">
        <v>10</v>
      </c>
      <c r="I479" s="16">
        <v>12</v>
      </c>
      <c r="J479" s="16">
        <v>77</v>
      </c>
      <c r="K479" s="16">
        <v>19</v>
      </c>
      <c r="L479" s="16">
        <v>13</v>
      </c>
      <c r="M479" s="16">
        <v>164</v>
      </c>
      <c r="N479" s="16">
        <v>112</v>
      </c>
    </row>
    <row r="480" spans="7:14" x14ac:dyDescent="0.15">
      <c r="G480" s="16">
        <v>18</v>
      </c>
      <c r="H480" s="16">
        <v>9</v>
      </c>
      <c r="I480" s="16">
        <v>9</v>
      </c>
      <c r="J480" s="16">
        <v>83</v>
      </c>
      <c r="K480" s="16">
        <v>19</v>
      </c>
      <c r="L480" s="16">
        <v>13</v>
      </c>
      <c r="M480" s="16">
        <v>162</v>
      </c>
      <c r="N480" s="16">
        <v>122</v>
      </c>
    </row>
    <row r="481" spans="7:14" x14ac:dyDescent="0.15">
      <c r="G481" s="16">
        <v>18</v>
      </c>
      <c r="H481" s="16">
        <v>9</v>
      </c>
      <c r="I481" s="16">
        <v>8</v>
      </c>
      <c r="J481" s="16">
        <v>90</v>
      </c>
      <c r="K481" s="16">
        <v>19</v>
      </c>
      <c r="L481" s="16">
        <v>13</v>
      </c>
      <c r="M481" s="16">
        <v>158</v>
      </c>
      <c r="N481" s="16">
        <v>132</v>
      </c>
    </row>
    <row r="482" spans="7:14" x14ac:dyDescent="0.15">
      <c r="G482" s="16">
        <v>19</v>
      </c>
      <c r="H482" s="16">
        <v>9</v>
      </c>
      <c r="I482" s="16">
        <v>8</v>
      </c>
      <c r="J482" s="16">
        <v>95</v>
      </c>
      <c r="K482" s="16">
        <v>19</v>
      </c>
      <c r="L482" s="16">
        <v>13</v>
      </c>
      <c r="M482" s="16">
        <v>155</v>
      </c>
      <c r="N482" s="16">
        <v>142</v>
      </c>
    </row>
    <row r="483" spans="7:14" x14ac:dyDescent="0.15">
      <c r="G483" s="16">
        <v>18</v>
      </c>
      <c r="H483" s="16">
        <v>8</v>
      </c>
      <c r="I483" s="16">
        <v>7</v>
      </c>
      <c r="J483" s="16">
        <v>98</v>
      </c>
      <c r="K483" s="16">
        <v>19</v>
      </c>
      <c r="L483" s="16">
        <v>13</v>
      </c>
      <c r="M483" s="16">
        <v>153</v>
      </c>
      <c r="N483" s="16">
        <v>149</v>
      </c>
    </row>
    <row r="484" spans="7:14" x14ac:dyDescent="0.15">
      <c r="G484" s="16">
        <v>19</v>
      </c>
      <c r="H484" s="16">
        <v>8</v>
      </c>
      <c r="I484" s="16">
        <v>6</v>
      </c>
      <c r="J484" s="16">
        <v>104</v>
      </c>
      <c r="K484" s="16">
        <v>19</v>
      </c>
      <c r="L484" s="16">
        <v>13</v>
      </c>
      <c r="M484" s="16">
        <v>151</v>
      </c>
      <c r="N484" s="16">
        <v>155</v>
      </c>
    </row>
    <row r="485" spans="7:14" x14ac:dyDescent="0.15">
      <c r="G485" s="16">
        <v>19</v>
      </c>
      <c r="H485" s="16">
        <v>7</v>
      </c>
      <c r="I485" s="16">
        <v>6</v>
      </c>
      <c r="J485" s="16">
        <v>107</v>
      </c>
      <c r="K485" s="16">
        <v>19</v>
      </c>
      <c r="L485" s="16">
        <v>13</v>
      </c>
      <c r="M485" s="16">
        <v>148</v>
      </c>
      <c r="N485" s="16">
        <v>163</v>
      </c>
    </row>
    <row r="486" spans="7:14" x14ac:dyDescent="0.15">
      <c r="G486" s="16">
        <v>19</v>
      </c>
      <c r="H486" s="16">
        <v>7</v>
      </c>
      <c r="I486" s="16">
        <v>6</v>
      </c>
      <c r="J486" s="16">
        <v>108</v>
      </c>
      <c r="K486" s="16">
        <v>19</v>
      </c>
      <c r="L486" s="16">
        <v>14</v>
      </c>
      <c r="M486" s="16">
        <v>146</v>
      </c>
      <c r="N486" s="16">
        <v>165</v>
      </c>
    </row>
    <row r="487" spans="7:14" x14ac:dyDescent="0.15">
      <c r="G487" s="16">
        <v>20</v>
      </c>
      <c r="H487" s="16">
        <v>6</v>
      </c>
      <c r="I487" s="16">
        <v>5</v>
      </c>
      <c r="J487" s="16">
        <v>111</v>
      </c>
      <c r="K487" s="16">
        <v>19</v>
      </c>
      <c r="L487" s="16">
        <v>14</v>
      </c>
      <c r="M487" s="16">
        <v>141</v>
      </c>
      <c r="N487" s="16">
        <v>169</v>
      </c>
    </row>
    <row r="488" spans="7:14" x14ac:dyDescent="0.15">
      <c r="G488" s="16">
        <v>20</v>
      </c>
      <c r="H488" s="16">
        <v>6</v>
      </c>
      <c r="I488" s="16">
        <v>5</v>
      </c>
      <c r="J488" s="16">
        <v>117</v>
      </c>
      <c r="K488" s="16">
        <v>19</v>
      </c>
      <c r="L488" s="16">
        <v>13</v>
      </c>
      <c r="M488" s="16">
        <v>137</v>
      </c>
      <c r="N488" s="16">
        <v>169</v>
      </c>
    </row>
    <row r="489" spans="7:14" x14ac:dyDescent="0.15">
      <c r="G489" s="16">
        <v>20</v>
      </c>
      <c r="H489" s="16">
        <v>6</v>
      </c>
      <c r="I489" s="16">
        <v>3</v>
      </c>
      <c r="J489" s="16">
        <v>123</v>
      </c>
      <c r="K489" s="16">
        <v>19</v>
      </c>
      <c r="L489" s="16">
        <v>13</v>
      </c>
      <c r="M489" s="16">
        <v>136</v>
      </c>
      <c r="N489" s="16">
        <v>169</v>
      </c>
    </row>
    <row r="490" spans="7:14" x14ac:dyDescent="0.15">
      <c r="G490" s="16">
        <v>20</v>
      </c>
      <c r="H490" s="16">
        <v>6</v>
      </c>
      <c r="I490" s="16">
        <v>3</v>
      </c>
      <c r="J490" s="16">
        <v>129</v>
      </c>
      <c r="K490" s="16">
        <v>19</v>
      </c>
      <c r="L490" s="16">
        <v>13</v>
      </c>
      <c r="M490" s="16">
        <v>132</v>
      </c>
      <c r="N490" s="16">
        <v>169</v>
      </c>
    </row>
    <row r="491" spans="7:14" x14ac:dyDescent="0.15">
      <c r="G491" s="16">
        <v>20</v>
      </c>
      <c r="H491" s="16">
        <v>6</v>
      </c>
      <c r="I491" s="16">
        <v>3</v>
      </c>
      <c r="J491" s="16">
        <v>133</v>
      </c>
      <c r="K491" s="16">
        <v>19</v>
      </c>
      <c r="L491" s="16">
        <v>13</v>
      </c>
      <c r="M491" s="16">
        <v>125</v>
      </c>
      <c r="N491" s="16">
        <v>169</v>
      </c>
    </row>
    <row r="492" spans="7:14" x14ac:dyDescent="0.15">
      <c r="G492" s="16">
        <v>20</v>
      </c>
      <c r="H492" s="16">
        <v>6</v>
      </c>
      <c r="I492" s="16">
        <v>3</v>
      </c>
      <c r="J492" s="16">
        <v>137</v>
      </c>
      <c r="K492" s="16">
        <v>19</v>
      </c>
      <c r="L492" s="16">
        <v>13</v>
      </c>
      <c r="M492" s="16">
        <v>117</v>
      </c>
      <c r="N492" s="16">
        <v>168</v>
      </c>
    </row>
    <row r="493" spans="7:14" x14ac:dyDescent="0.15">
      <c r="G493" s="16">
        <v>20</v>
      </c>
      <c r="H493" s="16">
        <v>6</v>
      </c>
      <c r="I493" s="16">
        <v>2</v>
      </c>
      <c r="J493" s="16">
        <v>139</v>
      </c>
      <c r="K493" s="16">
        <v>19</v>
      </c>
      <c r="L493" s="16">
        <v>13</v>
      </c>
      <c r="M493" s="16">
        <v>109</v>
      </c>
      <c r="N493" s="16">
        <v>167</v>
      </c>
    </row>
    <row r="494" spans="7:14" x14ac:dyDescent="0.15">
      <c r="G494" s="16">
        <v>20</v>
      </c>
      <c r="H494" s="16">
        <v>6</v>
      </c>
      <c r="I494" s="16">
        <v>3</v>
      </c>
      <c r="J494" s="16">
        <v>141</v>
      </c>
      <c r="K494" s="16">
        <v>19</v>
      </c>
      <c r="L494" s="16">
        <v>13</v>
      </c>
      <c r="M494" s="16">
        <v>101</v>
      </c>
      <c r="N494" s="16">
        <v>166</v>
      </c>
    </row>
    <row r="495" spans="7:14" x14ac:dyDescent="0.15">
      <c r="G495" s="16">
        <v>20</v>
      </c>
      <c r="H495" s="16">
        <v>6</v>
      </c>
      <c r="I495" s="16">
        <v>4</v>
      </c>
      <c r="J495" s="16">
        <v>144</v>
      </c>
      <c r="K495" s="16">
        <v>19</v>
      </c>
      <c r="L495" s="16">
        <v>13</v>
      </c>
      <c r="M495" s="16">
        <v>94</v>
      </c>
      <c r="N495" s="16">
        <v>166</v>
      </c>
    </row>
    <row r="496" spans="7:14" x14ac:dyDescent="0.15">
      <c r="G496" s="16">
        <v>20</v>
      </c>
      <c r="H496" s="16">
        <v>6</v>
      </c>
      <c r="I496" s="16">
        <v>7</v>
      </c>
      <c r="J496" s="16">
        <v>148</v>
      </c>
      <c r="K496" s="16">
        <v>19</v>
      </c>
      <c r="L496" s="16">
        <v>13</v>
      </c>
      <c r="M496" s="16">
        <v>90</v>
      </c>
      <c r="N496" s="16">
        <v>164</v>
      </c>
    </row>
    <row r="497" spans="7:14" x14ac:dyDescent="0.15">
      <c r="G497" s="16">
        <v>20</v>
      </c>
      <c r="H497" s="16">
        <v>6</v>
      </c>
      <c r="I497" s="16">
        <v>8</v>
      </c>
      <c r="J497" s="16">
        <v>152</v>
      </c>
      <c r="K497" s="16">
        <v>19</v>
      </c>
      <c r="L497" s="16">
        <v>13</v>
      </c>
      <c r="M497" s="16">
        <v>85</v>
      </c>
      <c r="N497" s="16">
        <v>163</v>
      </c>
    </row>
    <row r="498" spans="7:14" x14ac:dyDescent="0.15">
      <c r="G498" s="16">
        <v>20</v>
      </c>
      <c r="H498" s="16">
        <v>6</v>
      </c>
      <c r="I498" s="16">
        <v>8</v>
      </c>
      <c r="J498" s="16">
        <v>154</v>
      </c>
      <c r="K498" s="16">
        <v>19</v>
      </c>
      <c r="L498" s="16">
        <v>13</v>
      </c>
      <c r="M498" s="16">
        <v>77</v>
      </c>
      <c r="N498" s="16">
        <v>160</v>
      </c>
    </row>
    <row r="499" spans="7:14" x14ac:dyDescent="0.15">
      <c r="G499" s="16">
        <v>20</v>
      </c>
      <c r="H499" s="16">
        <v>6</v>
      </c>
      <c r="I499" s="16">
        <v>10</v>
      </c>
      <c r="J499" s="16">
        <v>161</v>
      </c>
      <c r="K499" s="16">
        <v>19</v>
      </c>
      <c r="L499" s="16">
        <v>14</v>
      </c>
      <c r="M499" s="16">
        <v>67</v>
      </c>
      <c r="N499" s="16">
        <v>158</v>
      </c>
    </row>
    <row r="500" spans="7:14" x14ac:dyDescent="0.15">
      <c r="G500" s="16">
        <v>20</v>
      </c>
      <c r="H500" s="16">
        <v>7</v>
      </c>
      <c r="I500" s="16">
        <v>14</v>
      </c>
      <c r="J500" s="16">
        <v>165</v>
      </c>
      <c r="K500" s="16">
        <v>18</v>
      </c>
      <c r="L500" s="16">
        <v>14</v>
      </c>
      <c r="M500" s="16">
        <v>57</v>
      </c>
      <c r="N500" s="16">
        <v>156</v>
      </c>
    </row>
    <row r="501" spans="7:14" x14ac:dyDescent="0.15">
      <c r="G501" s="16">
        <v>19</v>
      </c>
      <c r="H501" s="16">
        <v>6</v>
      </c>
      <c r="I501" s="16">
        <v>15</v>
      </c>
      <c r="J501" s="16">
        <v>166</v>
      </c>
      <c r="K501" s="16">
        <v>17</v>
      </c>
      <c r="L501" s="16">
        <v>13</v>
      </c>
      <c r="M501" s="16">
        <v>49</v>
      </c>
      <c r="N501" s="16">
        <v>154</v>
      </c>
    </row>
    <row r="502" spans="7:14" x14ac:dyDescent="0.15">
      <c r="G502" s="16">
        <v>18</v>
      </c>
      <c r="H502" s="16">
        <v>7</v>
      </c>
      <c r="I502" s="16">
        <v>15</v>
      </c>
      <c r="J502" s="16">
        <v>166</v>
      </c>
      <c r="K502" s="16">
        <v>18</v>
      </c>
      <c r="L502" s="16">
        <v>14</v>
      </c>
      <c r="M502" s="16">
        <v>39</v>
      </c>
      <c r="N502" s="16">
        <v>152</v>
      </c>
    </row>
    <row r="503" spans="7:14" x14ac:dyDescent="0.15">
      <c r="G503" s="16">
        <v>15</v>
      </c>
      <c r="H503" s="16">
        <v>8</v>
      </c>
      <c r="I503" s="16">
        <v>15</v>
      </c>
      <c r="J503" s="16">
        <v>166</v>
      </c>
      <c r="K503" s="16">
        <v>18</v>
      </c>
      <c r="L503" s="16">
        <v>15</v>
      </c>
      <c r="M503" s="16">
        <v>30</v>
      </c>
      <c r="N503" s="16">
        <v>151</v>
      </c>
    </row>
    <row r="504" spans="7:14" x14ac:dyDescent="0.15">
      <c r="G504" s="16">
        <v>14</v>
      </c>
      <c r="H504" s="16">
        <v>8</v>
      </c>
      <c r="I504" s="16">
        <v>15</v>
      </c>
      <c r="J504" s="16">
        <v>167</v>
      </c>
      <c r="K504" s="16">
        <v>19</v>
      </c>
      <c r="L504" s="16">
        <v>16</v>
      </c>
      <c r="M504" s="16">
        <v>20</v>
      </c>
      <c r="N504" s="16">
        <v>150</v>
      </c>
    </row>
    <row r="505" spans="7:14" x14ac:dyDescent="0.15">
      <c r="G505" s="16">
        <v>14</v>
      </c>
      <c r="H505" s="16">
        <v>8</v>
      </c>
      <c r="I505" s="16">
        <v>19</v>
      </c>
      <c r="J505" s="16">
        <v>170</v>
      </c>
      <c r="K505" s="16">
        <v>19</v>
      </c>
      <c r="L505" s="16">
        <v>16</v>
      </c>
      <c r="M505" s="16">
        <v>15</v>
      </c>
      <c r="N505" s="16">
        <v>148</v>
      </c>
    </row>
    <row r="506" spans="7:14" x14ac:dyDescent="0.15">
      <c r="G506" s="16">
        <v>14</v>
      </c>
      <c r="H506" s="16">
        <v>8</v>
      </c>
      <c r="I506" s="16">
        <v>24</v>
      </c>
      <c r="J506" s="16">
        <v>173</v>
      </c>
      <c r="K506" s="16">
        <v>19</v>
      </c>
      <c r="L506" s="16">
        <v>16</v>
      </c>
      <c r="M506" s="16">
        <v>14</v>
      </c>
      <c r="N506" s="16">
        <v>147</v>
      </c>
    </row>
    <row r="507" spans="7:14" x14ac:dyDescent="0.15">
      <c r="G507" s="16">
        <v>12</v>
      </c>
      <c r="H507" s="16">
        <v>8</v>
      </c>
      <c r="I507" s="16">
        <v>26</v>
      </c>
      <c r="J507" s="16">
        <v>175</v>
      </c>
      <c r="K507" s="16">
        <v>19</v>
      </c>
      <c r="L507" s="16">
        <v>16</v>
      </c>
      <c r="M507" s="16">
        <v>14</v>
      </c>
      <c r="N507" s="16">
        <v>145</v>
      </c>
    </row>
    <row r="508" spans="7:14" x14ac:dyDescent="0.15">
      <c r="G508" s="16">
        <v>12</v>
      </c>
      <c r="H508" s="16">
        <v>9</v>
      </c>
      <c r="I508" s="16">
        <v>28</v>
      </c>
      <c r="J508" s="16">
        <v>177</v>
      </c>
      <c r="K508" s="16">
        <v>19</v>
      </c>
      <c r="L508" s="16">
        <v>16</v>
      </c>
      <c r="M508" s="16">
        <v>15</v>
      </c>
      <c r="N508" s="16">
        <v>141</v>
      </c>
    </row>
    <row r="509" spans="7:14" x14ac:dyDescent="0.15">
      <c r="G509" s="16">
        <v>11</v>
      </c>
      <c r="H509" s="16">
        <v>8</v>
      </c>
      <c r="I509" s="16">
        <v>29</v>
      </c>
      <c r="J509" s="16">
        <v>177</v>
      </c>
      <c r="K509" s="16">
        <v>19</v>
      </c>
      <c r="L509" s="16">
        <v>16</v>
      </c>
      <c r="M509" s="16">
        <v>14</v>
      </c>
      <c r="N509" s="16">
        <v>136</v>
      </c>
    </row>
    <row r="510" spans="7:14" x14ac:dyDescent="0.15">
      <c r="G510" s="16">
        <v>11</v>
      </c>
      <c r="H510" s="16">
        <v>7</v>
      </c>
      <c r="I510" s="16">
        <v>30</v>
      </c>
      <c r="J510" s="16">
        <v>177</v>
      </c>
      <c r="K510" s="16">
        <v>19</v>
      </c>
      <c r="L510" s="16">
        <v>16</v>
      </c>
      <c r="M510" s="16">
        <v>15</v>
      </c>
      <c r="N510" s="16">
        <v>132</v>
      </c>
    </row>
    <row r="511" spans="7:14" x14ac:dyDescent="0.15">
      <c r="G511" s="16">
        <v>12</v>
      </c>
      <c r="H511" s="16">
        <v>7</v>
      </c>
      <c r="I511" s="16">
        <v>33</v>
      </c>
      <c r="J511" s="16">
        <v>178</v>
      </c>
      <c r="K511" s="16">
        <v>19</v>
      </c>
      <c r="L511" s="16">
        <v>16</v>
      </c>
      <c r="M511" s="16">
        <v>18</v>
      </c>
      <c r="N511" s="16">
        <v>127</v>
      </c>
    </row>
    <row r="512" spans="7:14" x14ac:dyDescent="0.15">
      <c r="G512" s="16">
        <v>12</v>
      </c>
      <c r="H512" s="16">
        <v>8</v>
      </c>
      <c r="I512" s="16">
        <v>36</v>
      </c>
      <c r="J512" s="16">
        <v>178</v>
      </c>
      <c r="K512" s="16">
        <v>18</v>
      </c>
      <c r="L512" s="16">
        <v>16</v>
      </c>
      <c r="M512" s="16">
        <v>20</v>
      </c>
      <c r="N512" s="16">
        <v>120</v>
      </c>
    </row>
    <row r="513" spans="7:14" x14ac:dyDescent="0.15">
      <c r="G513" s="16">
        <v>12</v>
      </c>
      <c r="H513" s="16">
        <v>9</v>
      </c>
      <c r="I513" s="16">
        <v>41</v>
      </c>
      <c r="J513" s="16">
        <v>177</v>
      </c>
      <c r="K513" s="16">
        <v>18</v>
      </c>
      <c r="L513" s="16">
        <v>16</v>
      </c>
      <c r="M513" s="16">
        <v>24</v>
      </c>
      <c r="N513" s="16">
        <v>115</v>
      </c>
    </row>
    <row r="514" spans="7:14" x14ac:dyDescent="0.15">
      <c r="G514" s="16">
        <v>12</v>
      </c>
      <c r="H514" s="16">
        <v>10</v>
      </c>
      <c r="I514" s="16">
        <v>42</v>
      </c>
      <c r="J514" s="16">
        <v>175</v>
      </c>
      <c r="K514" s="16">
        <v>19</v>
      </c>
      <c r="L514" s="16">
        <v>16</v>
      </c>
      <c r="M514" s="16">
        <v>30</v>
      </c>
      <c r="N514" s="16">
        <v>110</v>
      </c>
    </row>
    <row r="515" spans="7:14" x14ac:dyDescent="0.15">
      <c r="G515" s="16">
        <v>11</v>
      </c>
      <c r="H515" s="16">
        <v>11</v>
      </c>
      <c r="I515" s="16">
        <v>46</v>
      </c>
      <c r="J515" s="16">
        <v>172</v>
      </c>
      <c r="K515" s="16">
        <v>19</v>
      </c>
      <c r="L515" s="16">
        <v>16</v>
      </c>
      <c r="M515" s="16">
        <v>36</v>
      </c>
      <c r="N515" s="16">
        <v>107</v>
      </c>
    </row>
    <row r="516" spans="7:14" x14ac:dyDescent="0.15">
      <c r="G516" s="16">
        <v>8</v>
      </c>
      <c r="H516" s="16">
        <v>13</v>
      </c>
      <c r="I516" s="16">
        <v>50</v>
      </c>
      <c r="J516" s="16">
        <v>170</v>
      </c>
      <c r="K516" s="16">
        <v>19</v>
      </c>
      <c r="L516" s="16">
        <v>17</v>
      </c>
      <c r="M516" s="16">
        <v>43</v>
      </c>
      <c r="N516" s="16">
        <v>104</v>
      </c>
    </row>
    <row r="517" spans="7:14" x14ac:dyDescent="0.15">
      <c r="G517" s="16">
        <v>7</v>
      </c>
      <c r="H517" s="16">
        <v>14</v>
      </c>
      <c r="I517" s="16">
        <v>54</v>
      </c>
      <c r="J517" s="16">
        <v>166</v>
      </c>
      <c r="K517" s="16">
        <v>19</v>
      </c>
      <c r="L517" s="16">
        <v>17</v>
      </c>
      <c r="M517" s="16">
        <v>52</v>
      </c>
      <c r="N517" s="16">
        <v>104</v>
      </c>
    </row>
    <row r="518" spans="7:14" x14ac:dyDescent="0.15">
      <c r="G518" s="16">
        <v>7</v>
      </c>
      <c r="H518" s="16">
        <v>14</v>
      </c>
      <c r="I518" s="16">
        <v>57</v>
      </c>
      <c r="J518" s="16">
        <v>160</v>
      </c>
      <c r="K518" s="16">
        <v>19</v>
      </c>
      <c r="L518" s="16">
        <v>17</v>
      </c>
      <c r="M518" s="16">
        <v>56</v>
      </c>
      <c r="N518" s="16">
        <v>104</v>
      </c>
    </row>
    <row r="519" spans="7:14" x14ac:dyDescent="0.15">
      <c r="G519" s="16">
        <v>6</v>
      </c>
      <c r="H519" s="16">
        <v>15</v>
      </c>
      <c r="I519" s="16">
        <v>62</v>
      </c>
      <c r="J519" s="16">
        <v>156</v>
      </c>
      <c r="K519" s="16">
        <v>17</v>
      </c>
      <c r="L519" s="16">
        <v>16</v>
      </c>
      <c r="M519" s="16">
        <v>66</v>
      </c>
      <c r="N519" s="16">
        <v>103</v>
      </c>
    </row>
    <row r="520" spans="7:14" x14ac:dyDescent="0.15">
      <c r="G520" s="16">
        <v>6</v>
      </c>
      <c r="H520" s="16">
        <v>15</v>
      </c>
      <c r="I520" s="16">
        <v>68</v>
      </c>
      <c r="J520" s="16">
        <v>152</v>
      </c>
      <c r="K520" s="16">
        <v>17</v>
      </c>
      <c r="L520" s="16">
        <v>16</v>
      </c>
      <c r="M520" s="16">
        <v>77</v>
      </c>
      <c r="N520" s="16">
        <v>104</v>
      </c>
    </row>
    <row r="521" spans="7:14" x14ac:dyDescent="0.15">
      <c r="G521" s="16">
        <v>7</v>
      </c>
      <c r="H521" s="16">
        <v>15</v>
      </c>
      <c r="I521" s="16">
        <v>72</v>
      </c>
      <c r="J521" s="16">
        <v>146</v>
      </c>
      <c r="K521" s="16">
        <v>17</v>
      </c>
      <c r="L521" s="16">
        <v>16</v>
      </c>
      <c r="M521" s="16">
        <v>88</v>
      </c>
      <c r="N521" s="16">
        <v>104</v>
      </c>
    </row>
    <row r="522" spans="7:14" x14ac:dyDescent="0.15">
      <c r="G522" s="16">
        <v>8</v>
      </c>
      <c r="H522" s="16">
        <v>14</v>
      </c>
      <c r="I522" s="16">
        <v>75</v>
      </c>
      <c r="J522" s="16">
        <v>140</v>
      </c>
      <c r="K522" s="16">
        <v>18</v>
      </c>
      <c r="L522" s="16">
        <v>17</v>
      </c>
      <c r="M522" s="16">
        <v>99</v>
      </c>
      <c r="N522" s="16">
        <v>106</v>
      </c>
    </row>
    <row r="523" spans="7:14" x14ac:dyDescent="0.15">
      <c r="G523" s="16">
        <v>8</v>
      </c>
      <c r="H523" s="16">
        <v>14</v>
      </c>
      <c r="I523" s="16">
        <v>79</v>
      </c>
      <c r="J523" s="16">
        <v>137</v>
      </c>
      <c r="K523" s="16">
        <v>18</v>
      </c>
      <c r="L523" s="16">
        <v>16</v>
      </c>
      <c r="M523" s="16">
        <v>110</v>
      </c>
      <c r="N523" s="16">
        <v>106</v>
      </c>
    </row>
    <row r="524" spans="7:14" x14ac:dyDescent="0.15">
      <c r="G524" s="16">
        <v>8</v>
      </c>
      <c r="H524" s="16">
        <v>14</v>
      </c>
      <c r="I524" s="16">
        <v>84</v>
      </c>
      <c r="J524" s="16">
        <v>132</v>
      </c>
      <c r="K524" s="16">
        <v>18</v>
      </c>
      <c r="L524" s="16">
        <v>16</v>
      </c>
      <c r="M524" s="16">
        <v>120</v>
      </c>
      <c r="N524" s="16">
        <v>108</v>
      </c>
    </row>
    <row r="525" spans="7:14" x14ac:dyDescent="0.15">
      <c r="G525" s="16">
        <v>8</v>
      </c>
      <c r="H525" s="16">
        <v>14</v>
      </c>
      <c r="I525" s="16">
        <v>85</v>
      </c>
      <c r="J525" s="16">
        <v>129</v>
      </c>
      <c r="K525" s="16">
        <v>18</v>
      </c>
      <c r="L525" s="16">
        <v>14</v>
      </c>
      <c r="M525" s="16">
        <v>131</v>
      </c>
      <c r="N525" s="16">
        <v>108</v>
      </c>
    </row>
    <row r="526" spans="7:14" x14ac:dyDescent="0.15">
      <c r="G526" s="16">
        <v>8</v>
      </c>
      <c r="H526" s="16">
        <v>14</v>
      </c>
      <c r="I526" s="16">
        <v>86</v>
      </c>
      <c r="J526" s="16">
        <v>123</v>
      </c>
      <c r="K526" s="16">
        <v>18</v>
      </c>
      <c r="L526" s="16">
        <v>14</v>
      </c>
      <c r="M526" s="16">
        <v>134</v>
      </c>
      <c r="N526" s="16">
        <v>108</v>
      </c>
    </row>
    <row r="527" spans="7:14" x14ac:dyDescent="0.15">
      <c r="G527" s="16">
        <v>8</v>
      </c>
      <c r="H527" s="16">
        <v>14</v>
      </c>
      <c r="I527" s="16">
        <v>90</v>
      </c>
      <c r="J527" s="16">
        <v>116</v>
      </c>
      <c r="K527" s="16">
        <v>19</v>
      </c>
      <c r="L527" s="16">
        <v>13</v>
      </c>
      <c r="M527" s="16">
        <v>141</v>
      </c>
      <c r="N527" s="16">
        <v>109</v>
      </c>
    </row>
    <row r="528" spans="7:14" x14ac:dyDescent="0.15">
      <c r="G528" s="16">
        <v>8</v>
      </c>
      <c r="H528" s="16">
        <v>14</v>
      </c>
      <c r="I528" s="16">
        <v>95</v>
      </c>
      <c r="J528" s="16">
        <v>109</v>
      </c>
      <c r="K528" s="16">
        <v>19</v>
      </c>
      <c r="L528" s="16">
        <v>12</v>
      </c>
      <c r="M528" s="16">
        <v>145</v>
      </c>
      <c r="N528" s="16">
        <v>107</v>
      </c>
    </row>
    <row r="529" spans="7:14" x14ac:dyDescent="0.15">
      <c r="G529" s="16">
        <v>8</v>
      </c>
      <c r="H529" s="16">
        <v>14</v>
      </c>
      <c r="I529" s="16">
        <v>96</v>
      </c>
      <c r="J529" s="16">
        <v>100</v>
      </c>
      <c r="K529" s="16">
        <v>17</v>
      </c>
      <c r="L529" s="16">
        <v>12</v>
      </c>
      <c r="M529" s="16">
        <v>148</v>
      </c>
      <c r="N529" s="16">
        <v>106</v>
      </c>
    </row>
    <row r="530" spans="7:14" x14ac:dyDescent="0.15">
      <c r="G530" s="16">
        <v>8</v>
      </c>
      <c r="H530" s="16">
        <v>14</v>
      </c>
      <c r="I530" s="16">
        <v>100</v>
      </c>
      <c r="J530" s="16">
        <v>94</v>
      </c>
      <c r="K530" s="16">
        <v>17</v>
      </c>
      <c r="L530" s="16">
        <v>12</v>
      </c>
      <c r="M530" s="16">
        <v>152</v>
      </c>
      <c r="N530" s="16">
        <v>104</v>
      </c>
    </row>
    <row r="531" spans="7:14" x14ac:dyDescent="0.15">
      <c r="G531" s="16">
        <v>8</v>
      </c>
      <c r="H531" s="16">
        <v>14</v>
      </c>
      <c r="I531" s="16">
        <v>100</v>
      </c>
      <c r="J531" s="16">
        <v>87</v>
      </c>
      <c r="K531" s="16">
        <v>17</v>
      </c>
      <c r="L531" s="16">
        <v>12</v>
      </c>
      <c r="M531" s="16">
        <v>157</v>
      </c>
      <c r="N531" s="16">
        <v>99</v>
      </c>
    </row>
    <row r="532" spans="7:14" x14ac:dyDescent="0.15">
      <c r="G532" s="16">
        <v>8</v>
      </c>
      <c r="H532" s="16">
        <v>14</v>
      </c>
      <c r="I532" s="16">
        <v>99</v>
      </c>
      <c r="J532" s="16">
        <v>79</v>
      </c>
      <c r="K532" s="16">
        <v>17</v>
      </c>
      <c r="L532" s="16">
        <v>12</v>
      </c>
      <c r="M532" s="16">
        <v>163</v>
      </c>
      <c r="N532" s="16">
        <v>96</v>
      </c>
    </row>
    <row r="533" spans="7:14" x14ac:dyDescent="0.15">
      <c r="G533" s="16">
        <v>8</v>
      </c>
      <c r="H533" s="16">
        <v>14</v>
      </c>
      <c r="I533" s="16">
        <v>101</v>
      </c>
      <c r="J533" s="16">
        <v>72</v>
      </c>
      <c r="K533" s="16">
        <v>18</v>
      </c>
      <c r="L533" s="16">
        <v>12</v>
      </c>
      <c r="M533" s="16">
        <v>168</v>
      </c>
      <c r="N533" s="16">
        <v>91</v>
      </c>
    </row>
    <row r="534" spans="7:14" x14ac:dyDescent="0.15">
      <c r="G534" s="16">
        <v>8</v>
      </c>
      <c r="H534" s="16">
        <v>14</v>
      </c>
      <c r="I534" s="16">
        <v>101</v>
      </c>
      <c r="J534" s="16">
        <v>63</v>
      </c>
      <c r="K534" s="16">
        <v>18</v>
      </c>
      <c r="L534" s="16">
        <v>12</v>
      </c>
      <c r="M534" s="16">
        <v>170</v>
      </c>
      <c r="N534" s="16">
        <v>89</v>
      </c>
    </row>
    <row r="535" spans="7:14" x14ac:dyDescent="0.15">
      <c r="G535" s="16">
        <v>7</v>
      </c>
      <c r="H535" s="16">
        <v>14</v>
      </c>
      <c r="I535" s="16">
        <v>99</v>
      </c>
      <c r="J535" s="16">
        <v>55</v>
      </c>
      <c r="K535" s="16">
        <v>18</v>
      </c>
      <c r="L535" s="16">
        <v>12</v>
      </c>
      <c r="M535" s="16">
        <v>172</v>
      </c>
      <c r="N535" s="16">
        <v>86</v>
      </c>
    </row>
    <row r="536" spans="7:14" x14ac:dyDescent="0.15">
      <c r="G536" s="16">
        <v>7</v>
      </c>
      <c r="H536" s="16">
        <v>14</v>
      </c>
      <c r="I536" s="16">
        <v>101</v>
      </c>
      <c r="J536" s="16">
        <v>49</v>
      </c>
      <c r="K536" s="16">
        <v>18</v>
      </c>
      <c r="L536" s="16">
        <v>11</v>
      </c>
      <c r="M536" s="16">
        <v>173</v>
      </c>
      <c r="N536" s="16">
        <v>82</v>
      </c>
    </row>
    <row r="537" spans="7:14" x14ac:dyDescent="0.15">
      <c r="G537" s="16">
        <v>7</v>
      </c>
      <c r="H537" s="16">
        <v>14</v>
      </c>
      <c r="I537" s="16">
        <v>102</v>
      </c>
      <c r="J537" s="16">
        <v>47</v>
      </c>
      <c r="K537" s="16">
        <v>18</v>
      </c>
      <c r="L537" s="16">
        <v>11</v>
      </c>
      <c r="M537" s="16">
        <v>175</v>
      </c>
      <c r="N537" s="16">
        <v>78</v>
      </c>
    </row>
    <row r="538" spans="7:14" x14ac:dyDescent="0.15">
      <c r="G538" s="16">
        <v>8</v>
      </c>
      <c r="H538" s="16">
        <v>14</v>
      </c>
      <c r="I538" s="16">
        <v>102</v>
      </c>
      <c r="J538" s="16">
        <v>39</v>
      </c>
      <c r="K538" s="16">
        <v>18</v>
      </c>
      <c r="L538" s="16">
        <v>11</v>
      </c>
      <c r="M538" s="16">
        <v>176</v>
      </c>
      <c r="N538" s="16">
        <v>74</v>
      </c>
    </row>
    <row r="539" spans="7:14" x14ac:dyDescent="0.15">
      <c r="G539" s="16">
        <v>8</v>
      </c>
      <c r="H539" s="16">
        <v>14</v>
      </c>
      <c r="I539" s="16">
        <v>101</v>
      </c>
      <c r="J539" s="16">
        <v>31</v>
      </c>
      <c r="K539" s="16">
        <v>18</v>
      </c>
      <c r="L539" s="16">
        <v>12</v>
      </c>
      <c r="M539" s="16">
        <v>176</v>
      </c>
      <c r="N539" s="16">
        <v>70</v>
      </c>
    </row>
    <row r="540" spans="7:14" x14ac:dyDescent="0.15">
      <c r="G540" s="16">
        <v>8</v>
      </c>
      <c r="H540" s="16">
        <v>14</v>
      </c>
      <c r="I540" s="16">
        <v>104</v>
      </c>
      <c r="J540" s="16">
        <v>26</v>
      </c>
      <c r="K540" s="16">
        <v>18</v>
      </c>
      <c r="L540" s="16">
        <v>12</v>
      </c>
      <c r="M540" s="16">
        <v>177</v>
      </c>
      <c r="N540" s="16">
        <v>65</v>
      </c>
    </row>
    <row r="541" spans="7:14" x14ac:dyDescent="0.15">
      <c r="G541" s="16">
        <v>8</v>
      </c>
      <c r="H541" s="16">
        <v>14</v>
      </c>
      <c r="I541" s="16">
        <v>105</v>
      </c>
      <c r="J541" s="16">
        <v>20</v>
      </c>
      <c r="K541" s="16">
        <v>18</v>
      </c>
      <c r="L541" s="16">
        <v>13</v>
      </c>
      <c r="M541" s="16">
        <v>177</v>
      </c>
      <c r="N541" s="16">
        <v>59</v>
      </c>
    </row>
    <row r="542" spans="7:14" x14ac:dyDescent="0.15">
      <c r="G542" s="16">
        <v>7</v>
      </c>
      <c r="H542" s="16">
        <v>14</v>
      </c>
      <c r="I542" s="16">
        <v>104</v>
      </c>
      <c r="J542" s="16">
        <v>17</v>
      </c>
      <c r="K542" s="16">
        <v>18</v>
      </c>
      <c r="L542" s="16">
        <v>13</v>
      </c>
      <c r="M542" s="16">
        <v>177</v>
      </c>
      <c r="N542" s="16">
        <v>52</v>
      </c>
    </row>
    <row r="543" spans="7:14" x14ac:dyDescent="0.15">
      <c r="G543" s="16">
        <v>7</v>
      </c>
      <c r="H543" s="16">
        <v>14</v>
      </c>
      <c r="I543" s="16">
        <v>101</v>
      </c>
      <c r="J543" s="16">
        <v>18</v>
      </c>
      <c r="K543" s="16">
        <v>18</v>
      </c>
      <c r="L543" s="16">
        <v>12</v>
      </c>
      <c r="M543" s="16">
        <v>177</v>
      </c>
      <c r="N543" s="16">
        <v>45</v>
      </c>
    </row>
    <row r="544" spans="7:14" x14ac:dyDescent="0.15">
      <c r="G544" s="16">
        <v>8</v>
      </c>
      <c r="H544" s="16">
        <v>14</v>
      </c>
      <c r="I544" s="16">
        <v>98</v>
      </c>
      <c r="J544" s="16">
        <v>20</v>
      </c>
      <c r="K544" s="16">
        <v>18</v>
      </c>
      <c r="L544" s="16">
        <v>12</v>
      </c>
      <c r="M544" s="16">
        <v>177</v>
      </c>
      <c r="N544" s="16">
        <v>38</v>
      </c>
    </row>
    <row r="545" spans="7:14" x14ac:dyDescent="0.15">
      <c r="G545" s="16">
        <v>8</v>
      </c>
      <c r="H545" s="16">
        <v>14</v>
      </c>
      <c r="I545" s="16">
        <v>95</v>
      </c>
      <c r="J545" s="16">
        <v>18</v>
      </c>
      <c r="K545" s="16">
        <v>18</v>
      </c>
      <c r="L545" s="16">
        <v>12</v>
      </c>
      <c r="M545" s="16">
        <v>177</v>
      </c>
      <c r="N545" s="16">
        <v>36</v>
      </c>
    </row>
    <row r="546" spans="7:14" x14ac:dyDescent="0.15">
      <c r="G546" s="16">
        <v>8</v>
      </c>
      <c r="H546" s="16">
        <v>14</v>
      </c>
      <c r="I546" s="16">
        <v>92</v>
      </c>
      <c r="J546" s="16">
        <v>14</v>
      </c>
      <c r="K546" s="16">
        <v>18</v>
      </c>
      <c r="L546" s="16">
        <v>12</v>
      </c>
      <c r="M546" s="16">
        <v>177</v>
      </c>
      <c r="N546" s="16">
        <v>31</v>
      </c>
    </row>
    <row r="547" spans="7:14" x14ac:dyDescent="0.15">
      <c r="G547" s="16">
        <v>8</v>
      </c>
      <c r="H547" s="16">
        <v>14</v>
      </c>
      <c r="I547" s="16">
        <v>88</v>
      </c>
      <c r="J547" s="16">
        <v>11</v>
      </c>
      <c r="K547" s="16">
        <v>18</v>
      </c>
      <c r="L547" s="16">
        <v>12</v>
      </c>
      <c r="M547" s="16">
        <v>178</v>
      </c>
      <c r="N547" s="16">
        <v>24</v>
      </c>
    </row>
    <row r="548" spans="7:14" x14ac:dyDescent="0.15">
      <c r="G548" s="16">
        <v>8</v>
      </c>
      <c r="H548" s="16">
        <v>14</v>
      </c>
      <c r="I548" s="16">
        <v>83</v>
      </c>
      <c r="J548" s="16">
        <v>11</v>
      </c>
      <c r="K548" s="16">
        <v>19</v>
      </c>
      <c r="L548" s="16">
        <v>11</v>
      </c>
      <c r="M548" s="16">
        <v>178</v>
      </c>
      <c r="N548" s="16">
        <v>18</v>
      </c>
    </row>
    <row r="549" spans="7:14" x14ac:dyDescent="0.15">
      <c r="G549" s="16">
        <v>8</v>
      </c>
      <c r="H549" s="16">
        <v>14</v>
      </c>
      <c r="I549" s="16">
        <v>79</v>
      </c>
      <c r="J549" s="16">
        <v>9</v>
      </c>
      <c r="K549" s="16">
        <v>19</v>
      </c>
      <c r="L549" s="16">
        <v>10</v>
      </c>
      <c r="M549" s="16">
        <v>179</v>
      </c>
      <c r="N549" s="16">
        <v>16</v>
      </c>
    </row>
    <row r="550" spans="7:14" x14ac:dyDescent="0.15">
      <c r="G550" s="16">
        <v>8</v>
      </c>
      <c r="H550" s="16">
        <v>14</v>
      </c>
      <c r="I550" s="16">
        <v>76</v>
      </c>
      <c r="J550" s="16">
        <v>7</v>
      </c>
      <c r="K550" s="16">
        <v>19</v>
      </c>
      <c r="L550" s="16">
        <v>10</v>
      </c>
      <c r="M550" s="16">
        <v>178</v>
      </c>
      <c r="N550" s="16">
        <v>13</v>
      </c>
    </row>
    <row r="551" spans="7:14" x14ac:dyDescent="0.15">
      <c r="G551" s="16">
        <v>8</v>
      </c>
      <c r="H551" s="16">
        <v>14</v>
      </c>
      <c r="I551" s="16">
        <v>72</v>
      </c>
      <c r="J551" s="16">
        <v>7</v>
      </c>
      <c r="K551" s="16">
        <v>19</v>
      </c>
      <c r="L551" s="16">
        <v>10</v>
      </c>
      <c r="M551" s="16">
        <v>178</v>
      </c>
      <c r="N551" s="16">
        <v>12</v>
      </c>
    </row>
    <row r="552" spans="7:14" x14ac:dyDescent="0.15">
      <c r="G552" s="16">
        <v>8</v>
      </c>
      <c r="H552" s="16">
        <v>14</v>
      </c>
      <c r="I552" s="16">
        <v>69</v>
      </c>
      <c r="J552" s="16">
        <v>7</v>
      </c>
      <c r="K552" s="16">
        <v>19</v>
      </c>
      <c r="L552" s="16">
        <v>11</v>
      </c>
      <c r="M552" s="16">
        <v>178</v>
      </c>
      <c r="N552" s="16">
        <v>12</v>
      </c>
    </row>
    <row r="553" spans="7:14" x14ac:dyDescent="0.15">
      <c r="G553" s="16">
        <v>8</v>
      </c>
      <c r="H553" s="16">
        <v>14</v>
      </c>
      <c r="I553" s="16">
        <v>62</v>
      </c>
      <c r="J553" s="16">
        <v>6</v>
      </c>
      <c r="K553" s="16">
        <v>18</v>
      </c>
      <c r="L553" s="16">
        <v>11</v>
      </c>
      <c r="M553" s="16">
        <v>178</v>
      </c>
      <c r="N553" s="16">
        <v>12</v>
      </c>
    </row>
    <row r="554" spans="7:14" x14ac:dyDescent="0.15">
      <c r="G554" s="16">
        <v>8</v>
      </c>
      <c r="H554" s="16">
        <v>14</v>
      </c>
      <c r="I554" s="16">
        <v>55</v>
      </c>
      <c r="J554" s="16">
        <v>5</v>
      </c>
      <c r="K554" s="16">
        <v>19</v>
      </c>
      <c r="L554" s="16">
        <v>11</v>
      </c>
      <c r="M554" s="16">
        <v>178</v>
      </c>
      <c r="N554" s="16">
        <v>12</v>
      </c>
    </row>
    <row r="555" spans="7:14" x14ac:dyDescent="0.15">
      <c r="G555" s="16">
        <v>8</v>
      </c>
      <c r="H555" s="16">
        <v>14</v>
      </c>
      <c r="I555" s="16">
        <v>49</v>
      </c>
      <c r="J555" s="16">
        <v>6</v>
      </c>
      <c r="K555" s="16">
        <v>19</v>
      </c>
      <c r="L555" s="16">
        <v>11</v>
      </c>
      <c r="M555" s="16">
        <v>178</v>
      </c>
      <c r="N555" s="16">
        <v>12</v>
      </c>
    </row>
    <row r="556" spans="7:14" x14ac:dyDescent="0.15">
      <c r="G556" s="16">
        <v>8</v>
      </c>
      <c r="H556" s="16">
        <v>14</v>
      </c>
      <c r="I556" s="16">
        <v>41</v>
      </c>
      <c r="J556" s="16">
        <v>5</v>
      </c>
      <c r="K556" s="16">
        <v>19</v>
      </c>
      <c r="L556" s="16">
        <v>11</v>
      </c>
      <c r="M556" s="16">
        <v>178</v>
      </c>
      <c r="N556" s="16">
        <v>12</v>
      </c>
    </row>
    <row r="557" spans="7:14" x14ac:dyDescent="0.15">
      <c r="G557" s="16">
        <v>8</v>
      </c>
      <c r="H557" s="16">
        <v>14</v>
      </c>
      <c r="I557" s="16">
        <v>36</v>
      </c>
      <c r="J557" s="16">
        <v>5</v>
      </c>
      <c r="K557" s="16">
        <v>19</v>
      </c>
      <c r="L557" s="16">
        <v>12</v>
      </c>
      <c r="M557" s="16">
        <v>178</v>
      </c>
      <c r="N557" s="16">
        <v>11</v>
      </c>
    </row>
    <row r="558" spans="7:14" x14ac:dyDescent="0.15">
      <c r="G558" s="16">
        <v>8</v>
      </c>
      <c r="H558" s="16">
        <v>14</v>
      </c>
      <c r="I558" s="16">
        <v>35</v>
      </c>
      <c r="J558" s="16">
        <v>6</v>
      </c>
      <c r="K558" s="16">
        <v>19</v>
      </c>
      <c r="L558" s="16">
        <v>13</v>
      </c>
      <c r="M558" s="16">
        <v>178</v>
      </c>
      <c r="N558" s="16">
        <v>11</v>
      </c>
    </row>
    <row r="559" spans="7:14" x14ac:dyDescent="0.15">
      <c r="G559" s="16">
        <v>8</v>
      </c>
      <c r="H559" s="16">
        <v>14</v>
      </c>
      <c r="I559" s="16">
        <v>30</v>
      </c>
      <c r="J559" s="16">
        <v>6</v>
      </c>
      <c r="K559" s="16">
        <v>19</v>
      </c>
      <c r="L559" s="16">
        <v>13</v>
      </c>
      <c r="M559" s="16">
        <v>179</v>
      </c>
      <c r="N559" s="16">
        <v>11</v>
      </c>
    </row>
    <row r="560" spans="7:14" x14ac:dyDescent="0.15">
      <c r="G560" s="16">
        <v>8</v>
      </c>
      <c r="H560" s="16">
        <v>14</v>
      </c>
      <c r="I560" s="16">
        <v>25</v>
      </c>
      <c r="J560" s="16">
        <v>5</v>
      </c>
      <c r="K560" s="16">
        <v>19</v>
      </c>
      <c r="L560" s="16">
        <v>13</v>
      </c>
      <c r="M560" s="16">
        <v>179</v>
      </c>
      <c r="N560" s="16">
        <v>11</v>
      </c>
    </row>
    <row r="561" spans="7:14" x14ac:dyDescent="0.15">
      <c r="G561" s="16">
        <v>7</v>
      </c>
      <c r="H561" s="16">
        <v>13</v>
      </c>
      <c r="I561" s="16">
        <v>18</v>
      </c>
      <c r="J561" s="16">
        <v>5</v>
      </c>
      <c r="K561" s="16">
        <v>19</v>
      </c>
      <c r="L561" s="16">
        <v>13</v>
      </c>
      <c r="M561" s="16">
        <v>179</v>
      </c>
      <c r="N561" s="16">
        <v>11</v>
      </c>
    </row>
    <row r="562" spans="7:14" x14ac:dyDescent="0.15">
      <c r="G562" s="16">
        <v>7</v>
      </c>
      <c r="H562" s="16">
        <v>13</v>
      </c>
      <c r="I562" s="16">
        <v>15</v>
      </c>
      <c r="J562" s="16">
        <v>6</v>
      </c>
      <c r="K562" s="16">
        <v>20</v>
      </c>
      <c r="L562" s="16">
        <v>13</v>
      </c>
      <c r="M562" s="16">
        <v>179</v>
      </c>
      <c r="N562" s="16">
        <v>11</v>
      </c>
    </row>
    <row r="563" spans="7:14" x14ac:dyDescent="0.15">
      <c r="G563" s="16">
        <v>8</v>
      </c>
      <c r="H563" s="16">
        <v>13</v>
      </c>
      <c r="I563" s="16">
        <v>14</v>
      </c>
      <c r="J563" s="16">
        <v>5</v>
      </c>
      <c r="K563" s="16">
        <v>19</v>
      </c>
      <c r="L563" s="16">
        <v>13</v>
      </c>
      <c r="M563" s="16">
        <v>179</v>
      </c>
      <c r="N563" s="16">
        <v>11</v>
      </c>
    </row>
    <row r="564" spans="7:14" x14ac:dyDescent="0.15">
      <c r="G564" s="16">
        <v>8</v>
      </c>
      <c r="H564" s="16">
        <v>13</v>
      </c>
      <c r="I564" s="16">
        <v>13</v>
      </c>
      <c r="J564" s="16">
        <v>5</v>
      </c>
      <c r="K564" s="16">
        <v>19</v>
      </c>
      <c r="L564" s="16">
        <v>13</v>
      </c>
      <c r="M564" s="16">
        <v>179</v>
      </c>
      <c r="N564" s="16">
        <v>11</v>
      </c>
    </row>
    <row r="565" spans="7:14" x14ac:dyDescent="0.15">
      <c r="G565" s="16">
        <v>8</v>
      </c>
      <c r="H565" s="16">
        <v>12</v>
      </c>
      <c r="I565" s="16">
        <v>14</v>
      </c>
      <c r="J565" s="16">
        <v>6</v>
      </c>
      <c r="K565" s="16">
        <v>20</v>
      </c>
      <c r="L565" s="16">
        <v>13</v>
      </c>
      <c r="M565" s="16">
        <v>179</v>
      </c>
      <c r="N565" s="16">
        <v>11</v>
      </c>
    </row>
    <row r="566" spans="7:14" x14ac:dyDescent="0.15">
      <c r="G566" s="16">
        <v>8</v>
      </c>
      <c r="H566" s="16">
        <v>12</v>
      </c>
      <c r="I566" s="16">
        <v>14</v>
      </c>
      <c r="J566" s="16">
        <v>8</v>
      </c>
      <c r="K566" s="16">
        <v>20</v>
      </c>
      <c r="L566" s="16">
        <v>13</v>
      </c>
      <c r="M566" s="16">
        <v>179</v>
      </c>
      <c r="N566" s="16">
        <v>11</v>
      </c>
    </row>
    <row r="567" spans="7:14" x14ac:dyDescent="0.15">
      <c r="G567" s="16">
        <v>9</v>
      </c>
      <c r="H567" s="16">
        <v>12</v>
      </c>
      <c r="I567" s="16">
        <v>12</v>
      </c>
      <c r="J567" s="16">
        <v>10</v>
      </c>
      <c r="K567" s="16">
        <v>19</v>
      </c>
      <c r="L567" s="16">
        <v>13</v>
      </c>
      <c r="M567" s="16">
        <v>179</v>
      </c>
      <c r="N567" s="16">
        <v>11</v>
      </c>
    </row>
    <row r="568" spans="7:14" x14ac:dyDescent="0.15">
      <c r="G568" s="16">
        <v>7</v>
      </c>
      <c r="H568" s="16">
        <v>11</v>
      </c>
      <c r="I568" s="16">
        <v>10</v>
      </c>
      <c r="J568" s="16">
        <v>11</v>
      </c>
      <c r="K568" s="16">
        <v>20</v>
      </c>
      <c r="L568" s="16">
        <v>13</v>
      </c>
      <c r="M568" s="16">
        <v>179</v>
      </c>
      <c r="N568" s="16">
        <v>11</v>
      </c>
    </row>
    <row r="569" spans="7:14" x14ac:dyDescent="0.15">
      <c r="G569" s="16">
        <v>7</v>
      </c>
      <c r="H569" s="16">
        <v>10</v>
      </c>
      <c r="I569" s="16">
        <v>9</v>
      </c>
      <c r="J569" s="16">
        <v>13</v>
      </c>
      <c r="K569" s="16">
        <v>20</v>
      </c>
      <c r="L569" s="16">
        <v>13</v>
      </c>
      <c r="M569" s="16">
        <v>179</v>
      </c>
      <c r="N569" s="16">
        <v>11</v>
      </c>
    </row>
    <row r="570" spans="7:14" x14ac:dyDescent="0.15">
      <c r="G570" s="16">
        <v>7</v>
      </c>
      <c r="H570" s="16">
        <v>9</v>
      </c>
      <c r="I570" s="16">
        <v>10</v>
      </c>
      <c r="J570" s="16">
        <v>15</v>
      </c>
      <c r="K570" s="16">
        <v>20</v>
      </c>
      <c r="L570" s="16">
        <v>13</v>
      </c>
      <c r="M570" s="16">
        <v>179</v>
      </c>
      <c r="N570" s="16">
        <v>11</v>
      </c>
    </row>
    <row r="571" spans="7:14" x14ac:dyDescent="0.15">
      <c r="G571" s="16">
        <v>7</v>
      </c>
      <c r="H571" s="16">
        <v>9</v>
      </c>
      <c r="I571" s="16">
        <v>10</v>
      </c>
      <c r="J571" s="16">
        <v>15</v>
      </c>
      <c r="K571" s="16">
        <v>19</v>
      </c>
      <c r="L571" s="16">
        <v>13</v>
      </c>
      <c r="M571" s="16">
        <v>179</v>
      </c>
      <c r="N571" s="16">
        <v>11</v>
      </c>
    </row>
    <row r="572" spans="7:14" x14ac:dyDescent="0.15">
      <c r="G572" s="16">
        <v>7</v>
      </c>
      <c r="H572" s="16">
        <v>9</v>
      </c>
      <c r="I572" s="16">
        <v>9</v>
      </c>
      <c r="J572" s="16">
        <v>16</v>
      </c>
      <c r="K572" s="16">
        <v>17</v>
      </c>
      <c r="L572" s="16">
        <v>13</v>
      </c>
      <c r="M572" s="16">
        <v>179</v>
      </c>
      <c r="N572" s="16">
        <v>11</v>
      </c>
    </row>
    <row r="573" spans="7:14" x14ac:dyDescent="0.15">
      <c r="G573" s="16">
        <v>7</v>
      </c>
      <c r="H573" s="16">
        <v>7</v>
      </c>
      <c r="I573" s="16">
        <v>7</v>
      </c>
      <c r="J573" s="16">
        <v>17</v>
      </c>
      <c r="K573" s="16">
        <v>17</v>
      </c>
      <c r="L573" s="16">
        <v>13</v>
      </c>
      <c r="M573" s="16">
        <v>179</v>
      </c>
      <c r="N573" s="16">
        <v>11</v>
      </c>
    </row>
    <row r="574" spans="7:14" x14ac:dyDescent="0.15">
      <c r="G574" s="16">
        <v>7</v>
      </c>
      <c r="H574" s="16">
        <v>6</v>
      </c>
      <c r="I574" s="16">
        <v>7</v>
      </c>
      <c r="J574" s="16">
        <v>19</v>
      </c>
      <c r="K574" s="16">
        <v>16</v>
      </c>
      <c r="L574" s="16">
        <v>13</v>
      </c>
      <c r="M574" s="16">
        <v>179</v>
      </c>
      <c r="N574" s="16">
        <v>11</v>
      </c>
    </row>
    <row r="575" spans="7:14" x14ac:dyDescent="0.15">
      <c r="G575" s="16">
        <v>8</v>
      </c>
      <c r="H575" s="16">
        <v>5</v>
      </c>
      <c r="I575" s="16">
        <v>6</v>
      </c>
      <c r="J575" s="16">
        <v>20</v>
      </c>
      <c r="K575" s="16">
        <v>15</v>
      </c>
      <c r="L575" s="16">
        <v>12</v>
      </c>
      <c r="M575" s="16">
        <v>179</v>
      </c>
      <c r="N575" s="16">
        <v>10</v>
      </c>
    </row>
    <row r="576" spans="7:14" x14ac:dyDescent="0.15">
      <c r="G576" s="16">
        <v>9</v>
      </c>
      <c r="H576" s="16">
        <v>5</v>
      </c>
      <c r="I576" s="16">
        <v>6</v>
      </c>
      <c r="J576" s="16">
        <v>22</v>
      </c>
      <c r="K576" s="16">
        <v>14</v>
      </c>
      <c r="L576" s="16">
        <v>12</v>
      </c>
      <c r="M576" s="16">
        <v>179</v>
      </c>
      <c r="N576" s="16">
        <v>11</v>
      </c>
    </row>
    <row r="577" spans="7:14" x14ac:dyDescent="0.15">
      <c r="G577" s="16">
        <v>10</v>
      </c>
      <c r="H577" s="16">
        <v>4</v>
      </c>
      <c r="I577" s="16">
        <v>6</v>
      </c>
      <c r="J577" s="16">
        <v>24</v>
      </c>
      <c r="K577" s="16">
        <v>13</v>
      </c>
      <c r="L577" s="16">
        <v>11</v>
      </c>
      <c r="M577" s="16">
        <v>179</v>
      </c>
      <c r="N577" s="16">
        <v>9</v>
      </c>
    </row>
    <row r="578" spans="7:14" x14ac:dyDescent="0.15">
      <c r="G578" s="16">
        <v>11</v>
      </c>
      <c r="H578" s="16">
        <v>4</v>
      </c>
      <c r="I578" s="16">
        <v>6</v>
      </c>
      <c r="J578" s="16">
        <v>24</v>
      </c>
      <c r="K578" s="16">
        <v>12</v>
      </c>
      <c r="L578" s="16">
        <v>10</v>
      </c>
      <c r="M578" s="16">
        <v>178</v>
      </c>
      <c r="N578" s="16">
        <v>7</v>
      </c>
    </row>
    <row r="579" spans="7:14" x14ac:dyDescent="0.15">
      <c r="G579" s="16">
        <v>12</v>
      </c>
      <c r="H579" s="16">
        <v>4</v>
      </c>
      <c r="I579" s="16">
        <v>6</v>
      </c>
      <c r="J579" s="16">
        <v>25</v>
      </c>
      <c r="K579" s="16">
        <v>12</v>
      </c>
      <c r="L579" s="16">
        <v>11</v>
      </c>
      <c r="M579" s="16">
        <v>178</v>
      </c>
      <c r="N579" s="16">
        <v>7</v>
      </c>
    </row>
    <row r="580" spans="7:14" x14ac:dyDescent="0.15">
      <c r="G580" s="16">
        <v>13</v>
      </c>
      <c r="H580" s="16">
        <v>3</v>
      </c>
      <c r="I580" s="16">
        <v>5</v>
      </c>
      <c r="J580" s="16">
        <v>25</v>
      </c>
      <c r="K580" s="16">
        <v>12</v>
      </c>
      <c r="L580" s="16">
        <v>10</v>
      </c>
      <c r="M580" s="16">
        <v>177</v>
      </c>
      <c r="N580" s="16">
        <v>7</v>
      </c>
    </row>
    <row r="581" spans="7:14" x14ac:dyDescent="0.15">
      <c r="G581" s="16">
        <v>14</v>
      </c>
      <c r="H581" s="16">
        <v>4</v>
      </c>
      <c r="I581" s="16">
        <v>5</v>
      </c>
      <c r="J581" s="16">
        <v>25</v>
      </c>
      <c r="K581" s="16">
        <v>12</v>
      </c>
      <c r="L581" s="16">
        <v>10</v>
      </c>
      <c r="M581" s="16">
        <v>176</v>
      </c>
      <c r="N581" s="16">
        <v>7</v>
      </c>
    </row>
    <row r="582" spans="7:14" x14ac:dyDescent="0.15">
      <c r="G582" s="16">
        <v>15</v>
      </c>
      <c r="H582" s="16">
        <v>3</v>
      </c>
      <c r="I582" s="16">
        <v>5</v>
      </c>
      <c r="J582" s="16">
        <v>26</v>
      </c>
      <c r="K582" s="16">
        <v>13</v>
      </c>
      <c r="L582" s="16">
        <v>9</v>
      </c>
      <c r="M582" s="16">
        <v>176</v>
      </c>
      <c r="N582" s="16">
        <v>7</v>
      </c>
    </row>
    <row r="583" spans="7:14" x14ac:dyDescent="0.15">
      <c r="G583" s="16">
        <v>18</v>
      </c>
      <c r="H583" s="16">
        <v>3</v>
      </c>
      <c r="I583" s="16">
        <v>6</v>
      </c>
      <c r="J583" s="16">
        <v>24</v>
      </c>
      <c r="K583" s="16">
        <v>13</v>
      </c>
      <c r="L583" s="16">
        <v>9</v>
      </c>
      <c r="M583" s="16">
        <v>174</v>
      </c>
      <c r="N583" s="16">
        <v>8</v>
      </c>
    </row>
    <row r="584" spans="7:14" x14ac:dyDescent="0.15">
      <c r="G584" s="16">
        <v>20</v>
      </c>
      <c r="H584" s="16">
        <v>3</v>
      </c>
      <c r="I584" s="16">
        <v>6</v>
      </c>
      <c r="J584" s="16">
        <v>24</v>
      </c>
      <c r="K584" s="16">
        <v>13</v>
      </c>
      <c r="L584" s="16">
        <v>8</v>
      </c>
      <c r="M584" s="16">
        <v>174</v>
      </c>
      <c r="N584" s="16">
        <v>7</v>
      </c>
    </row>
    <row r="585" spans="7:14" x14ac:dyDescent="0.15">
      <c r="G585" s="16">
        <v>23</v>
      </c>
      <c r="H585" s="16">
        <v>3</v>
      </c>
      <c r="I585" s="16">
        <v>7</v>
      </c>
      <c r="J585" s="16">
        <v>24</v>
      </c>
      <c r="K585" s="16">
        <v>14</v>
      </c>
      <c r="L585" s="16">
        <v>8</v>
      </c>
      <c r="M585" s="16">
        <v>173</v>
      </c>
      <c r="N585" s="16">
        <v>7</v>
      </c>
    </row>
    <row r="586" spans="7:14" x14ac:dyDescent="0.15">
      <c r="G586" s="16">
        <v>24</v>
      </c>
      <c r="H586" s="16">
        <v>2</v>
      </c>
      <c r="I586" s="16">
        <v>6</v>
      </c>
      <c r="J586" s="16">
        <v>25</v>
      </c>
      <c r="K586" s="16">
        <v>14</v>
      </c>
      <c r="L586" s="16">
        <v>7</v>
      </c>
      <c r="M586" s="16">
        <v>171</v>
      </c>
      <c r="N586" s="16">
        <v>5</v>
      </c>
    </row>
    <row r="587" spans="7:14" x14ac:dyDescent="0.15">
      <c r="G587" s="16">
        <v>28</v>
      </c>
      <c r="H587" s="16">
        <v>2</v>
      </c>
      <c r="I587" s="16">
        <v>6</v>
      </c>
      <c r="J587" s="16">
        <v>29</v>
      </c>
      <c r="K587" s="16">
        <v>14</v>
      </c>
      <c r="L587" s="16">
        <v>7</v>
      </c>
      <c r="M587" s="16">
        <v>169</v>
      </c>
      <c r="N587" s="16">
        <v>6</v>
      </c>
    </row>
    <row r="588" spans="7:14" x14ac:dyDescent="0.15">
      <c r="G588" s="16">
        <v>39</v>
      </c>
      <c r="H588" s="16">
        <v>2</v>
      </c>
      <c r="I588" s="16">
        <v>4</v>
      </c>
      <c r="J588" s="16">
        <v>36</v>
      </c>
      <c r="K588" s="16">
        <v>14</v>
      </c>
      <c r="L588" s="16">
        <v>6</v>
      </c>
      <c r="M588" s="16">
        <v>168</v>
      </c>
      <c r="N588" s="16">
        <v>6</v>
      </c>
    </row>
    <row r="589" spans="7:14" x14ac:dyDescent="0.15">
      <c r="G589" s="16">
        <v>42</v>
      </c>
      <c r="H589" s="16">
        <v>2</v>
      </c>
      <c r="I589" s="16">
        <v>4</v>
      </c>
      <c r="J589" s="16">
        <v>38</v>
      </c>
      <c r="K589" s="16">
        <v>15</v>
      </c>
      <c r="L589" s="16">
        <v>6</v>
      </c>
      <c r="M589" s="16">
        <v>167</v>
      </c>
      <c r="N589" s="16">
        <v>6</v>
      </c>
    </row>
    <row r="590" spans="7:14" x14ac:dyDescent="0.15">
      <c r="G590" s="16">
        <v>49</v>
      </c>
      <c r="H590" s="16">
        <v>2</v>
      </c>
      <c r="I590" s="16">
        <v>3</v>
      </c>
      <c r="J590" s="16">
        <v>44</v>
      </c>
      <c r="K590" s="16">
        <v>14</v>
      </c>
      <c r="L590" s="16">
        <v>5</v>
      </c>
      <c r="M590" s="16">
        <v>168</v>
      </c>
      <c r="N590" s="16">
        <v>6</v>
      </c>
    </row>
    <row r="591" spans="7:14" x14ac:dyDescent="0.15">
      <c r="G591" s="16">
        <v>61</v>
      </c>
      <c r="H591" s="16">
        <v>1</v>
      </c>
      <c r="I591" s="16">
        <v>4</v>
      </c>
      <c r="J591" s="16">
        <v>47</v>
      </c>
      <c r="K591" s="16">
        <v>13</v>
      </c>
      <c r="L591" s="16">
        <v>6</v>
      </c>
      <c r="M591" s="16">
        <v>167</v>
      </c>
      <c r="N591" s="16">
        <v>6</v>
      </c>
    </row>
    <row r="592" spans="7:14" x14ac:dyDescent="0.15">
      <c r="G592" s="16">
        <v>71</v>
      </c>
      <c r="H592" s="16">
        <v>2</v>
      </c>
      <c r="I592" s="16">
        <v>3</v>
      </c>
      <c r="J592" s="16">
        <v>52</v>
      </c>
      <c r="K592" s="16">
        <v>12</v>
      </c>
      <c r="L592" s="16">
        <v>6</v>
      </c>
      <c r="M592" s="16">
        <v>167</v>
      </c>
      <c r="N592" s="16">
        <v>5</v>
      </c>
    </row>
    <row r="593" spans="7:14" x14ac:dyDescent="0.15">
      <c r="G593" s="16">
        <v>80</v>
      </c>
      <c r="H593" s="16">
        <v>2</v>
      </c>
      <c r="I593" s="16">
        <v>3</v>
      </c>
      <c r="J593" s="16">
        <v>56</v>
      </c>
      <c r="K593" s="16">
        <v>11</v>
      </c>
      <c r="L593" s="16">
        <v>5</v>
      </c>
      <c r="M593" s="16">
        <v>164</v>
      </c>
      <c r="N593" s="16">
        <v>5</v>
      </c>
    </row>
    <row r="594" spans="7:14" x14ac:dyDescent="0.15">
      <c r="G594" s="16">
        <v>86</v>
      </c>
      <c r="H594" s="16">
        <v>2</v>
      </c>
      <c r="I594" s="16">
        <v>4</v>
      </c>
      <c r="J594" s="16">
        <v>59</v>
      </c>
      <c r="K594" s="16">
        <v>11</v>
      </c>
      <c r="L594" s="16">
        <v>5</v>
      </c>
      <c r="M594" s="16">
        <v>162</v>
      </c>
      <c r="N594" s="16">
        <v>5</v>
      </c>
    </row>
    <row r="595" spans="7:14" x14ac:dyDescent="0.15">
      <c r="G595" s="16">
        <v>88</v>
      </c>
      <c r="H595" s="16">
        <v>2</v>
      </c>
      <c r="I595" s="16">
        <v>4</v>
      </c>
      <c r="J595" s="16">
        <v>61</v>
      </c>
      <c r="K595" s="16">
        <v>11</v>
      </c>
      <c r="L595" s="16">
        <v>4</v>
      </c>
      <c r="M595" s="16">
        <v>160</v>
      </c>
      <c r="N595" s="16">
        <v>5</v>
      </c>
    </row>
    <row r="596" spans="7:14" x14ac:dyDescent="0.15">
      <c r="G596" s="16">
        <v>87</v>
      </c>
      <c r="H596" s="16">
        <v>2</v>
      </c>
      <c r="I596" s="16">
        <v>3</v>
      </c>
      <c r="J596" s="16">
        <v>67</v>
      </c>
      <c r="K596" s="16">
        <v>11</v>
      </c>
      <c r="L596" s="16">
        <v>3</v>
      </c>
      <c r="M596" s="16">
        <v>156</v>
      </c>
      <c r="N596" s="16">
        <v>5</v>
      </c>
    </row>
    <row r="597" spans="7:14" x14ac:dyDescent="0.15">
      <c r="G597" s="16">
        <v>85</v>
      </c>
      <c r="H597" s="16">
        <v>2</v>
      </c>
      <c r="I597" s="16">
        <v>3</v>
      </c>
      <c r="J597" s="16">
        <v>74</v>
      </c>
      <c r="K597" s="16">
        <v>12</v>
      </c>
      <c r="L597" s="16">
        <v>1</v>
      </c>
      <c r="M597" s="16">
        <v>153</v>
      </c>
      <c r="N597" s="16">
        <v>6</v>
      </c>
    </row>
    <row r="598" spans="7:14" x14ac:dyDescent="0.15">
      <c r="G598" s="16">
        <v>83</v>
      </c>
      <c r="H598" s="16">
        <v>2</v>
      </c>
      <c r="I598" s="16">
        <v>4</v>
      </c>
      <c r="J598" s="16">
        <v>79</v>
      </c>
      <c r="K598" s="16">
        <v>11</v>
      </c>
      <c r="L598" s="16">
        <v>3</v>
      </c>
      <c r="M598" s="16">
        <v>153</v>
      </c>
      <c r="N598" s="16">
        <v>6</v>
      </c>
    </row>
    <row r="599" spans="7:14" x14ac:dyDescent="0.15">
      <c r="G599" s="16">
        <v>81</v>
      </c>
      <c r="H599" s="16">
        <v>3</v>
      </c>
      <c r="I599" s="16">
        <v>3</v>
      </c>
      <c r="J599" s="16">
        <v>85</v>
      </c>
      <c r="K599" s="16">
        <v>10</v>
      </c>
      <c r="L599" s="16">
        <v>4</v>
      </c>
      <c r="M599" s="16">
        <v>151</v>
      </c>
      <c r="N599" s="16">
        <v>6</v>
      </c>
    </row>
    <row r="600" spans="7:14" x14ac:dyDescent="0.15">
      <c r="G600" s="16">
        <v>77</v>
      </c>
      <c r="H600" s="16">
        <v>3</v>
      </c>
      <c r="I600" s="16">
        <v>2</v>
      </c>
      <c r="J600" s="16">
        <v>90</v>
      </c>
      <c r="K600" s="16">
        <v>12</v>
      </c>
      <c r="L600" s="16">
        <v>5</v>
      </c>
      <c r="M600" s="16">
        <v>152</v>
      </c>
      <c r="N600" s="16">
        <v>6</v>
      </c>
    </row>
    <row r="601" spans="7:14" x14ac:dyDescent="0.15">
      <c r="G601" s="16">
        <v>76</v>
      </c>
      <c r="H601" s="16">
        <v>4</v>
      </c>
      <c r="I601" s="16">
        <v>4</v>
      </c>
      <c r="J601" s="16">
        <v>95</v>
      </c>
      <c r="K601" s="16">
        <v>15</v>
      </c>
      <c r="L601" s="16">
        <v>5</v>
      </c>
      <c r="M601" s="16">
        <v>152</v>
      </c>
      <c r="N601" s="16">
        <v>6</v>
      </c>
    </row>
    <row r="602" spans="7:14" x14ac:dyDescent="0.15">
      <c r="G602" s="16">
        <v>74</v>
      </c>
      <c r="H602" s="16">
        <v>4</v>
      </c>
      <c r="I602" s="16">
        <v>4</v>
      </c>
      <c r="J602" s="16">
        <v>98</v>
      </c>
      <c r="K602" s="16">
        <v>16</v>
      </c>
      <c r="L602" s="16">
        <v>6</v>
      </c>
      <c r="M602" s="16">
        <v>152</v>
      </c>
      <c r="N602" s="16">
        <v>6</v>
      </c>
    </row>
    <row r="603" spans="7:14" x14ac:dyDescent="0.15">
      <c r="G603" s="16">
        <v>72</v>
      </c>
      <c r="H603" s="16">
        <v>5</v>
      </c>
      <c r="I603" s="16">
        <v>3</v>
      </c>
      <c r="J603" s="16">
        <v>100</v>
      </c>
      <c r="K603" s="16">
        <v>17</v>
      </c>
      <c r="L603" s="16">
        <v>7</v>
      </c>
      <c r="M603" s="16">
        <v>153</v>
      </c>
      <c r="N603" s="16">
        <v>6</v>
      </c>
    </row>
    <row r="604" spans="7:14" x14ac:dyDescent="0.15">
      <c r="G604" s="16">
        <v>70</v>
      </c>
      <c r="H604" s="16">
        <v>6</v>
      </c>
      <c r="I604" s="16">
        <v>2</v>
      </c>
      <c r="J604" s="16">
        <v>106</v>
      </c>
      <c r="K604" s="16">
        <v>16</v>
      </c>
      <c r="L604" s="16">
        <v>7</v>
      </c>
      <c r="M604" s="16">
        <v>153</v>
      </c>
      <c r="N604" s="16">
        <v>6</v>
      </c>
    </row>
    <row r="605" spans="7:14" x14ac:dyDescent="0.15">
      <c r="G605" s="16">
        <v>69</v>
      </c>
      <c r="H605" s="16">
        <v>6</v>
      </c>
      <c r="I605" s="16">
        <v>2</v>
      </c>
      <c r="J605" s="16">
        <v>111</v>
      </c>
      <c r="K605" s="16">
        <v>16</v>
      </c>
      <c r="L605" s="16">
        <v>6</v>
      </c>
      <c r="M605" s="16">
        <v>153</v>
      </c>
      <c r="N605" s="16">
        <v>6</v>
      </c>
    </row>
    <row r="606" spans="7:14" x14ac:dyDescent="0.15">
      <c r="G606" s="16">
        <v>69</v>
      </c>
      <c r="H606" s="16">
        <v>7</v>
      </c>
      <c r="I606" s="16">
        <v>3</v>
      </c>
      <c r="J606" s="16">
        <v>116</v>
      </c>
      <c r="K606" s="16">
        <v>18</v>
      </c>
      <c r="L606" s="16">
        <v>6</v>
      </c>
      <c r="M606" s="16">
        <v>153</v>
      </c>
      <c r="N606" s="16">
        <v>7</v>
      </c>
    </row>
    <row r="607" spans="7:14" x14ac:dyDescent="0.15">
      <c r="G607" s="16">
        <v>68</v>
      </c>
      <c r="H607" s="16">
        <v>8</v>
      </c>
      <c r="I607" s="16">
        <v>2</v>
      </c>
      <c r="J607" s="16">
        <v>121</v>
      </c>
      <c r="K607" s="16">
        <v>20</v>
      </c>
      <c r="L607" s="16">
        <v>6</v>
      </c>
      <c r="M607" s="16">
        <v>157</v>
      </c>
      <c r="N607" s="16">
        <v>6</v>
      </c>
    </row>
    <row r="608" spans="7:14" x14ac:dyDescent="0.15">
      <c r="G608" s="16">
        <v>68</v>
      </c>
      <c r="H608" s="16">
        <v>8</v>
      </c>
      <c r="I608" s="16">
        <v>3</v>
      </c>
      <c r="J608" s="16">
        <v>124</v>
      </c>
      <c r="K608" s="16">
        <v>20</v>
      </c>
      <c r="L608" s="16">
        <v>6</v>
      </c>
      <c r="M608" s="16">
        <v>166</v>
      </c>
      <c r="N608" s="16">
        <v>6</v>
      </c>
    </row>
    <row r="609" spans="7:14" x14ac:dyDescent="0.15">
      <c r="G609" s="16">
        <v>68</v>
      </c>
      <c r="H609" s="16">
        <v>8</v>
      </c>
      <c r="I609" s="16">
        <v>4</v>
      </c>
      <c r="J609" s="16">
        <v>125</v>
      </c>
      <c r="K609" s="16">
        <v>21</v>
      </c>
      <c r="L609" s="16">
        <v>6</v>
      </c>
      <c r="M609" s="16">
        <v>172</v>
      </c>
      <c r="N609" s="16">
        <v>7</v>
      </c>
    </row>
    <row r="610" spans="7:14" x14ac:dyDescent="0.15">
      <c r="G610" s="16">
        <v>66</v>
      </c>
      <c r="H610" s="16">
        <v>7</v>
      </c>
      <c r="I610" s="16">
        <v>4</v>
      </c>
      <c r="J610" s="16">
        <v>126</v>
      </c>
      <c r="K610" s="16">
        <v>21</v>
      </c>
      <c r="L610" s="16">
        <v>6</v>
      </c>
      <c r="M610" s="16">
        <v>175</v>
      </c>
      <c r="N610" s="16">
        <v>9</v>
      </c>
    </row>
    <row r="611" spans="7:14" x14ac:dyDescent="0.15">
      <c r="G611" s="16">
        <v>62</v>
      </c>
      <c r="H611" s="16">
        <v>6</v>
      </c>
      <c r="I611" s="16">
        <v>4</v>
      </c>
      <c r="J611" s="16">
        <v>134</v>
      </c>
      <c r="K611" s="16">
        <v>21</v>
      </c>
      <c r="L611" s="16">
        <v>6</v>
      </c>
      <c r="M611" s="16">
        <v>176</v>
      </c>
      <c r="N611" s="16">
        <v>11</v>
      </c>
    </row>
    <row r="612" spans="7:14" x14ac:dyDescent="0.15">
      <c r="G612" s="16">
        <v>56</v>
      </c>
      <c r="H612" s="16">
        <v>5</v>
      </c>
      <c r="I612" s="16">
        <v>3</v>
      </c>
      <c r="J612" s="16">
        <v>142</v>
      </c>
      <c r="K612" s="16">
        <v>22</v>
      </c>
      <c r="L612" s="16">
        <v>6</v>
      </c>
      <c r="M612" s="16">
        <v>176</v>
      </c>
      <c r="N612" s="16">
        <v>12</v>
      </c>
    </row>
    <row r="613" spans="7:14" x14ac:dyDescent="0.15">
      <c r="G613" s="16">
        <v>51</v>
      </c>
      <c r="H613" s="16">
        <v>4</v>
      </c>
      <c r="I613" s="16">
        <v>4</v>
      </c>
      <c r="J613" s="16">
        <v>146</v>
      </c>
      <c r="K613" s="16">
        <v>22</v>
      </c>
      <c r="L613" s="16">
        <v>6</v>
      </c>
      <c r="M613" s="16">
        <v>176</v>
      </c>
      <c r="N613" s="16">
        <v>13</v>
      </c>
    </row>
    <row r="614" spans="7:14" x14ac:dyDescent="0.15">
      <c r="G614" s="16">
        <v>48</v>
      </c>
      <c r="H614" s="16">
        <v>5</v>
      </c>
      <c r="I614" s="16">
        <v>4</v>
      </c>
      <c r="J614" s="16">
        <v>151</v>
      </c>
      <c r="K614" s="16">
        <v>23</v>
      </c>
      <c r="L614" s="16">
        <v>6</v>
      </c>
      <c r="M614" s="16">
        <v>175</v>
      </c>
      <c r="N614" s="16">
        <v>14</v>
      </c>
    </row>
    <row r="615" spans="7:14" x14ac:dyDescent="0.15">
      <c r="G615" s="16">
        <v>47</v>
      </c>
      <c r="H615" s="16">
        <v>5</v>
      </c>
      <c r="I615" s="16">
        <v>3</v>
      </c>
      <c r="J615" s="16">
        <v>158</v>
      </c>
      <c r="K615" s="16">
        <v>24</v>
      </c>
      <c r="L615" s="16">
        <v>6</v>
      </c>
      <c r="M615" s="16">
        <v>174</v>
      </c>
      <c r="N615" s="16">
        <v>16</v>
      </c>
    </row>
    <row r="616" spans="7:14" x14ac:dyDescent="0.15">
      <c r="G616" s="16">
        <v>47</v>
      </c>
      <c r="H616" s="16">
        <v>5</v>
      </c>
      <c r="I616" s="16">
        <v>3</v>
      </c>
      <c r="J616" s="16">
        <v>160</v>
      </c>
      <c r="K616" s="16">
        <v>27</v>
      </c>
      <c r="L616" s="16">
        <v>7</v>
      </c>
      <c r="M616" s="16">
        <v>174</v>
      </c>
      <c r="N616" s="16">
        <v>20</v>
      </c>
    </row>
    <row r="617" spans="7:14" x14ac:dyDescent="0.15">
      <c r="G617" s="16">
        <v>47</v>
      </c>
      <c r="H617" s="16">
        <v>5</v>
      </c>
      <c r="I617" s="16">
        <v>3</v>
      </c>
      <c r="J617" s="16">
        <v>164</v>
      </c>
      <c r="K617" s="16">
        <v>29</v>
      </c>
      <c r="L617" s="16">
        <v>8</v>
      </c>
      <c r="M617" s="16">
        <v>173</v>
      </c>
      <c r="N617" s="16">
        <v>24</v>
      </c>
    </row>
    <row r="618" spans="7:14" x14ac:dyDescent="0.15">
      <c r="G618" s="16">
        <v>47</v>
      </c>
      <c r="H618" s="16">
        <v>5</v>
      </c>
      <c r="I618" s="16">
        <v>4</v>
      </c>
      <c r="J618" s="16">
        <v>168</v>
      </c>
      <c r="K618" s="16">
        <v>29</v>
      </c>
      <c r="L618" s="16">
        <v>7</v>
      </c>
      <c r="M618" s="16">
        <v>170</v>
      </c>
      <c r="N618" s="16">
        <v>26</v>
      </c>
    </row>
    <row r="619" spans="7:14" x14ac:dyDescent="0.15">
      <c r="G619" s="16">
        <v>47</v>
      </c>
      <c r="H619" s="16">
        <v>6</v>
      </c>
      <c r="I619" s="16">
        <v>4</v>
      </c>
      <c r="J619" s="16">
        <v>173</v>
      </c>
      <c r="K619" s="16">
        <v>29</v>
      </c>
      <c r="L619" s="16">
        <v>8</v>
      </c>
      <c r="M619" s="16">
        <v>168</v>
      </c>
      <c r="N619" s="16">
        <v>29</v>
      </c>
    </row>
    <row r="620" spans="7:14" x14ac:dyDescent="0.15">
      <c r="G620" s="16">
        <v>45</v>
      </c>
      <c r="H620" s="16">
        <v>7</v>
      </c>
      <c r="I620" s="16">
        <v>5</v>
      </c>
      <c r="J620" s="16">
        <v>175</v>
      </c>
      <c r="K620" s="16">
        <v>29</v>
      </c>
      <c r="L620" s="16">
        <v>6</v>
      </c>
      <c r="M620" s="16">
        <v>167</v>
      </c>
      <c r="N620" s="16">
        <v>31</v>
      </c>
    </row>
    <row r="621" spans="7:14" x14ac:dyDescent="0.15">
      <c r="G621" s="16">
        <v>43</v>
      </c>
      <c r="H621" s="16">
        <v>7</v>
      </c>
      <c r="I621" s="16">
        <v>6</v>
      </c>
      <c r="J621" s="16">
        <v>176</v>
      </c>
      <c r="K621" s="16">
        <v>31</v>
      </c>
      <c r="L621" s="16">
        <v>6</v>
      </c>
      <c r="M621" s="16">
        <v>167</v>
      </c>
      <c r="N621" s="16">
        <v>31</v>
      </c>
    </row>
    <row r="622" spans="7:14" x14ac:dyDescent="0.15">
      <c r="G622" s="16">
        <v>43</v>
      </c>
      <c r="H622" s="16">
        <v>9</v>
      </c>
      <c r="I622" s="16">
        <v>6</v>
      </c>
      <c r="J622" s="16">
        <v>176</v>
      </c>
      <c r="K622" s="16">
        <v>35</v>
      </c>
      <c r="L622" s="16">
        <v>6</v>
      </c>
      <c r="M622" s="16">
        <v>166</v>
      </c>
      <c r="N622" s="16">
        <v>32</v>
      </c>
    </row>
    <row r="623" spans="7:14" x14ac:dyDescent="0.15">
      <c r="G623" s="16">
        <v>43</v>
      </c>
      <c r="H623" s="16">
        <v>10</v>
      </c>
      <c r="I623" s="16">
        <v>7</v>
      </c>
      <c r="J623" s="16">
        <v>176</v>
      </c>
      <c r="K623" s="16">
        <v>40</v>
      </c>
      <c r="L623" s="16">
        <v>5</v>
      </c>
      <c r="M623" s="16">
        <v>164</v>
      </c>
      <c r="N623" s="16">
        <v>33</v>
      </c>
    </row>
    <row r="624" spans="7:14" x14ac:dyDescent="0.15">
      <c r="G624" s="16">
        <v>43</v>
      </c>
      <c r="H624" s="16">
        <v>10</v>
      </c>
      <c r="I624" s="16">
        <v>8</v>
      </c>
      <c r="J624" s="16">
        <v>175</v>
      </c>
      <c r="K624" s="16">
        <v>47</v>
      </c>
      <c r="L624" s="16">
        <v>4</v>
      </c>
      <c r="M624" s="16">
        <v>161</v>
      </c>
      <c r="N624" s="16">
        <v>33</v>
      </c>
    </row>
    <row r="625" spans="7:14" x14ac:dyDescent="0.15">
      <c r="G625" s="16">
        <v>43</v>
      </c>
      <c r="H625" s="16">
        <v>11</v>
      </c>
      <c r="I625" s="16">
        <v>8</v>
      </c>
      <c r="J625" s="16">
        <v>174</v>
      </c>
      <c r="K625" s="16">
        <v>49</v>
      </c>
      <c r="L625" s="16">
        <v>4</v>
      </c>
      <c r="M625" s="16">
        <v>157</v>
      </c>
      <c r="N625" s="16">
        <v>34</v>
      </c>
    </row>
    <row r="626" spans="7:14" x14ac:dyDescent="0.15">
      <c r="G626" s="16">
        <v>43</v>
      </c>
      <c r="H626" s="16">
        <v>12</v>
      </c>
      <c r="I626" s="16">
        <v>9</v>
      </c>
      <c r="J626" s="16">
        <v>174</v>
      </c>
      <c r="K626" s="16">
        <v>56</v>
      </c>
      <c r="L626" s="16">
        <v>3</v>
      </c>
      <c r="M626" s="16">
        <v>153</v>
      </c>
      <c r="N626" s="16">
        <v>32</v>
      </c>
    </row>
    <row r="627" spans="7:14" x14ac:dyDescent="0.15">
      <c r="G627" s="16">
        <v>42</v>
      </c>
      <c r="H627" s="16">
        <v>13</v>
      </c>
      <c r="I627" s="16">
        <v>10</v>
      </c>
      <c r="J627" s="16">
        <v>175</v>
      </c>
      <c r="K627" s="16">
        <v>66</v>
      </c>
      <c r="L627" s="16">
        <v>2</v>
      </c>
      <c r="M627" s="16">
        <v>147</v>
      </c>
      <c r="N627" s="16">
        <v>31</v>
      </c>
    </row>
    <row r="628" spans="7:14" x14ac:dyDescent="0.15">
      <c r="G628" s="16">
        <v>41</v>
      </c>
      <c r="H628" s="16">
        <v>14</v>
      </c>
      <c r="I628" s="16">
        <v>11</v>
      </c>
      <c r="J628" s="16">
        <v>176</v>
      </c>
      <c r="K628" s="16">
        <v>73</v>
      </c>
      <c r="L628" s="16">
        <v>2</v>
      </c>
      <c r="M628" s="16">
        <v>140</v>
      </c>
      <c r="N628" s="16">
        <v>29</v>
      </c>
    </row>
    <row r="629" spans="7:14" x14ac:dyDescent="0.15">
      <c r="G629" s="16">
        <v>44</v>
      </c>
      <c r="H629" s="16">
        <v>14</v>
      </c>
      <c r="I629" s="16">
        <v>11</v>
      </c>
      <c r="J629" s="16">
        <v>176</v>
      </c>
      <c r="K629" s="16">
        <v>82</v>
      </c>
      <c r="L629" s="16">
        <v>2</v>
      </c>
      <c r="M629" s="16">
        <v>139</v>
      </c>
      <c r="N629" s="16">
        <v>28</v>
      </c>
    </row>
    <row r="630" spans="7:14" x14ac:dyDescent="0.15">
      <c r="G630" s="16">
        <v>47</v>
      </c>
      <c r="H630" s="16">
        <v>14</v>
      </c>
      <c r="I630" s="16">
        <v>11</v>
      </c>
      <c r="J630" s="16">
        <v>175</v>
      </c>
      <c r="K630" s="16">
        <v>94</v>
      </c>
      <c r="L630" s="16">
        <v>4</v>
      </c>
      <c r="M630" s="16">
        <v>133</v>
      </c>
      <c r="N630" s="16">
        <v>24</v>
      </c>
    </row>
    <row r="631" spans="7:14" x14ac:dyDescent="0.15">
      <c r="G631" s="16">
        <v>49</v>
      </c>
      <c r="H631" s="16">
        <v>14</v>
      </c>
      <c r="I631" s="16">
        <v>12</v>
      </c>
      <c r="J631" s="16">
        <v>175</v>
      </c>
      <c r="K631" s="16">
        <v>103</v>
      </c>
      <c r="L631" s="16">
        <v>8</v>
      </c>
      <c r="M631" s="16">
        <v>129</v>
      </c>
      <c r="N631" s="16">
        <v>21</v>
      </c>
    </row>
    <row r="632" spans="7:14" x14ac:dyDescent="0.15">
      <c r="G632" s="16">
        <v>51</v>
      </c>
      <c r="H632" s="16">
        <v>16</v>
      </c>
      <c r="I632" s="16">
        <v>13</v>
      </c>
      <c r="J632" s="16">
        <v>175</v>
      </c>
      <c r="K632" s="16">
        <v>113</v>
      </c>
      <c r="L632" s="16">
        <v>11</v>
      </c>
      <c r="M632" s="16">
        <v>126</v>
      </c>
      <c r="N632" s="16">
        <v>15</v>
      </c>
    </row>
    <row r="633" spans="7:14" x14ac:dyDescent="0.15">
      <c r="G633" s="16">
        <v>53</v>
      </c>
      <c r="H633" s="16">
        <v>18</v>
      </c>
      <c r="I633" s="16">
        <v>17</v>
      </c>
      <c r="J633" s="16">
        <v>178</v>
      </c>
      <c r="K633" s="16">
        <v>122</v>
      </c>
      <c r="L633" s="16">
        <v>15</v>
      </c>
      <c r="M633" s="16">
        <v>122</v>
      </c>
      <c r="N633" s="16">
        <v>12</v>
      </c>
    </row>
    <row r="634" spans="7:14" x14ac:dyDescent="0.15">
      <c r="G634" s="16">
        <v>56</v>
      </c>
      <c r="H634" s="16">
        <v>22</v>
      </c>
      <c r="I634" s="16">
        <v>25</v>
      </c>
      <c r="J634" s="16">
        <v>180</v>
      </c>
      <c r="K634" s="16">
        <v>132</v>
      </c>
      <c r="L634" s="16">
        <v>17</v>
      </c>
      <c r="M634" s="16">
        <v>121</v>
      </c>
      <c r="N634" s="16">
        <v>10</v>
      </c>
    </row>
    <row r="635" spans="7:14" x14ac:dyDescent="0.15">
      <c r="G635" s="16">
        <v>61</v>
      </c>
      <c r="H635" s="16">
        <v>26</v>
      </c>
      <c r="I635" s="16">
        <v>30</v>
      </c>
      <c r="J635" s="16">
        <v>179</v>
      </c>
      <c r="K635" s="16">
        <v>141</v>
      </c>
      <c r="L635" s="16">
        <v>17</v>
      </c>
      <c r="M635" s="16">
        <v>120</v>
      </c>
      <c r="N635" s="16">
        <v>9</v>
      </c>
    </row>
    <row r="636" spans="7:14" x14ac:dyDescent="0.15">
      <c r="G636" s="16">
        <v>65</v>
      </c>
      <c r="H636" s="16">
        <v>25</v>
      </c>
      <c r="I636" s="16">
        <v>34</v>
      </c>
      <c r="J636" s="16">
        <v>180</v>
      </c>
      <c r="K636" s="16">
        <v>151</v>
      </c>
      <c r="L636" s="16">
        <v>16</v>
      </c>
      <c r="M636" s="16">
        <v>118</v>
      </c>
      <c r="N636" s="16">
        <v>8</v>
      </c>
    </row>
    <row r="637" spans="7:14" x14ac:dyDescent="0.15">
      <c r="G637" s="16">
        <v>71</v>
      </c>
      <c r="H637" s="16">
        <v>27</v>
      </c>
      <c r="I637" s="16">
        <v>40</v>
      </c>
      <c r="J637" s="16">
        <v>180</v>
      </c>
      <c r="K637" s="16">
        <v>159</v>
      </c>
      <c r="L637" s="16">
        <v>15</v>
      </c>
      <c r="M637" s="16">
        <v>118</v>
      </c>
      <c r="N637" s="16">
        <v>7</v>
      </c>
    </row>
    <row r="638" spans="7:14" x14ac:dyDescent="0.15">
      <c r="G638" s="16">
        <v>78</v>
      </c>
      <c r="H638" s="16">
        <v>30</v>
      </c>
      <c r="I638" s="16">
        <v>42</v>
      </c>
      <c r="J638" s="16">
        <v>180</v>
      </c>
      <c r="K638" s="16">
        <v>161</v>
      </c>
      <c r="L638" s="16">
        <v>15</v>
      </c>
      <c r="M638" s="16">
        <v>119</v>
      </c>
      <c r="N638" s="16">
        <v>8</v>
      </c>
    </row>
    <row r="639" spans="7:14" x14ac:dyDescent="0.15">
      <c r="G639" s="16">
        <v>85</v>
      </c>
      <c r="H639" s="16">
        <v>30</v>
      </c>
      <c r="I639" s="16">
        <v>48</v>
      </c>
      <c r="J639" s="16">
        <v>179</v>
      </c>
      <c r="K639" s="16">
        <v>168</v>
      </c>
      <c r="L639" s="16">
        <v>14</v>
      </c>
      <c r="M639" s="16">
        <v>119</v>
      </c>
      <c r="N639" s="16">
        <v>7</v>
      </c>
    </row>
    <row r="640" spans="7:14" x14ac:dyDescent="0.15">
      <c r="G640" s="16">
        <v>94</v>
      </c>
      <c r="H640" s="16">
        <v>31</v>
      </c>
      <c r="I640" s="16">
        <v>53</v>
      </c>
      <c r="J640" s="16">
        <v>178</v>
      </c>
      <c r="K640" s="16">
        <v>173</v>
      </c>
      <c r="L640" s="16">
        <v>12</v>
      </c>
      <c r="M640" s="16">
        <v>115</v>
      </c>
      <c r="N640" s="16">
        <v>7</v>
      </c>
    </row>
    <row r="641" spans="7:14" x14ac:dyDescent="0.15">
      <c r="G641" s="16">
        <v>100</v>
      </c>
      <c r="H641" s="16">
        <v>33</v>
      </c>
      <c r="I641" s="16">
        <v>60</v>
      </c>
      <c r="J641" s="16">
        <v>178</v>
      </c>
      <c r="K641" s="16">
        <v>174</v>
      </c>
      <c r="L641" s="16">
        <v>11</v>
      </c>
      <c r="M641" s="16">
        <v>111</v>
      </c>
      <c r="N641" s="16">
        <v>7</v>
      </c>
    </row>
    <row r="642" spans="7:14" x14ac:dyDescent="0.15">
      <c r="G642" s="16">
        <v>108</v>
      </c>
      <c r="H642" s="16">
        <v>31</v>
      </c>
      <c r="I642" s="16">
        <v>67</v>
      </c>
      <c r="J642" s="16">
        <v>178</v>
      </c>
      <c r="K642" s="16">
        <v>175</v>
      </c>
      <c r="L642" s="16">
        <v>9</v>
      </c>
      <c r="M642" s="16">
        <v>107</v>
      </c>
      <c r="N642" s="16">
        <v>6</v>
      </c>
    </row>
    <row r="643" spans="7:14" x14ac:dyDescent="0.15">
      <c r="G643" s="16">
        <v>115</v>
      </c>
      <c r="H643" s="16">
        <v>31</v>
      </c>
      <c r="I643" s="16">
        <v>74</v>
      </c>
      <c r="J643" s="16">
        <v>177</v>
      </c>
      <c r="K643" s="16">
        <v>177</v>
      </c>
      <c r="L643" s="16">
        <v>9</v>
      </c>
      <c r="M643" s="16">
        <v>103</v>
      </c>
      <c r="N643" s="16">
        <v>5</v>
      </c>
    </row>
    <row r="644" spans="7:14" x14ac:dyDescent="0.15">
      <c r="G644" s="16">
        <v>122</v>
      </c>
      <c r="H644" s="16">
        <v>29</v>
      </c>
      <c r="I644" s="16">
        <v>80</v>
      </c>
      <c r="J644" s="16">
        <v>177</v>
      </c>
      <c r="K644" s="16">
        <v>177</v>
      </c>
      <c r="L644" s="16">
        <v>8</v>
      </c>
      <c r="M644" s="16">
        <v>101</v>
      </c>
      <c r="N644" s="16">
        <v>5</v>
      </c>
    </row>
    <row r="645" spans="7:14" x14ac:dyDescent="0.15">
      <c r="G645" s="16">
        <v>128</v>
      </c>
      <c r="H645" s="16">
        <v>24</v>
      </c>
      <c r="I645" s="16">
        <v>84</v>
      </c>
      <c r="J645" s="16">
        <v>177</v>
      </c>
      <c r="K645" s="16">
        <v>177</v>
      </c>
      <c r="L645" s="16">
        <v>8</v>
      </c>
      <c r="M645" s="16">
        <v>100</v>
      </c>
      <c r="N645" s="16">
        <v>5</v>
      </c>
    </row>
    <row r="646" spans="7:14" x14ac:dyDescent="0.15">
      <c r="G646" s="16">
        <v>132</v>
      </c>
      <c r="H646" s="16">
        <v>23</v>
      </c>
      <c r="I646" s="16">
        <v>91</v>
      </c>
      <c r="J646" s="16">
        <v>176</v>
      </c>
      <c r="K646" s="16">
        <v>177</v>
      </c>
      <c r="L646" s="16">
        <v>7</v>
      </c>
      <c r="M646" s="16">
        <v>98</v>
      </c>
      <c r="N646" s="16">
        <v>4</v>
      </c>
    </row>
    <row r="647" spans="7:14" x14ac:dyDescent="0.15">
      <c r="G647" s="16">
        <v>138</v>
      </c>
      <c r="H647" s="16">
        <v>18</v>
      </c>
      <c r="I647" s="16">
        <v>97</v>
      </c>
      <c r="J647" s="16">
        <v>178</v>
      </c>
      <c r="K647" s="16">
        <v>178</v>
      </c>
      <c r="L647" s="16">
        <v>7</v>
      </c>
      <c r="M647" s="16">
        <v>94</v>
      </c>
      <c r="N647" s="16">
        <v>4</v>
      </c>
    </row>
    <row r="648" spans="7:14" x14ac:dyDescent="0.15">
      <c r="G648" s="16">
        <v>142</v>
      </c>
      <c r="H648" s="16">
        <v>12</v>
      </c>
      <c r="I648" s="16">
        <v>104</v>
      </c>
      <c r="J648" s="16">
        <v>177</v>
      </c>
      <c r="K648" s="16">
        <v>179</v>
      </c>
      <c r="L648" s="16">
        <v>7</v>
      </c>
      <c r="M648" s="16">
        <v>89</v>
      </c>
      <c r="N648" s="16">
        <v>3</v>
      </c>
    </row>
    <row r="649" spans="7:14" x14ac:dyDescent="0.15">
      <c r="G649" s="16">
        <v>146</v>
      </c>
      <c r="H649" s="16">
        <v>8</v>
      </c>
      <c r="I649" s="16">
        <v>108</v>
      </c>
      <c r="J649" s="16">
        <v>176</v>
      </c>
      <c r="K649" s="16">
        <v>179</v>
      </c>
      <c r="L649" s="16">
        <v>7</v>
      </c>
      <c r="M649" s="16">
        <v>81</v>
      </c>
      <c r="N649" s="16">
        <v>2</v>
      </c>
    </row>
    <row r="650" spans="7:14" x14ac:dyDescent="0.15">
      <c r="G650" s="16">
        <v>150</v>
      </c>
      <c r="H650" s="16">
        <v>5</v>
      </c>
      <c r="I650" s="16">
        <v>114</v>
      </c>
      <c r="J650" s="16">
        <v>177</v>
      </c>
      <c r="K650" s="16">
        <v>179</v>
      </c>
      <c r="L650" s="16">
        <v>7</v>
      </c>
      <c r="M650" s="16">
        <v>73</v>
      </c>
      <c r="N650" s="16">
        <v>2</v>
      </c>
    </row>
    <row r="651" spans="7:14" x14ac:dyDescent="0.15">
      <c r="G651" s="16">
        <v>151</v>
      </c>
      <c r="H651" s="16">
        <v>4</v>
      </c>
      <c r="I651" s="16">
        <v>121</v>
      </c>
      <c r="J651" s="16">
        <v>178</v>
      </c>
      <c r="K651" s="16">
        <v>179</v>
      </c>
      <c r="L651" s="16">
        <v>7</v>
      </c>
      <c r="M651" s="16">
        <v>67</v>
      </c>
      <c r="N651" s="16">
        <v>1</v>
      </c>
    </row>
    <row r="652" spans="7:14" x14ac:dyDescent="0.15">
      <c r="G652" s="16">
        <v>154</v>
      </c>
      <c r="H652" s="16">
        <v>2</v>
      </c>
      <c r="I652" s="16">
        <v>128</v>
      </c>
      <c r="J652" s="16">
        <v>177</v>
      </c>
      <c r="K652" s="16">
        <v>179</v>
      </c>
      <c r="L652" s="16">
        <v>6</v>
      </c>
      <c r="M652" s="16">
        <v>62</v>
      </c>
      <c r="N652" s="16">
        <v>1</v>
      </c>
    </row>
    <row r="653" spans="7:14" x14ac:dyDescent="0.15">
      <c r="G653" s="16">
        <v>160</v>
      </c>
      <c r="H653" s="16">
        <v>1</v>
      </c>
      <c r="I653" s="16">
        <v>132</v>
      </c>
      <c r="J653" s="16">
        <v>177</v>
      </c>
      <c r="K653" s="16">
        <v>179</v>
      </c>
      <c r="L653" s="16">
        <v>7</v>
      </c>
      <c r="M653" s="16">
        <v>57</v>
      </c>
      <c r="N653" s="16">
        <v>1</v>
      </c>
    </row>
    <row r="654" spans="7:14" x14ac:dyDescent="0.15">
      <c r="G654" s="16">
        <v>166</v>
      </c>
      <c r="H654" s="16">
        <v>1</v>
      </c>
      <c r="I654" s="16">
        <v>135</v>
      </c>
      <c r="J654" s="16">
        <v>177</v>
      </c>
      <c r="K654" s="16">
        <v>180</v>
      </c>
      <c r="L654" s="16">
        <v>8</v>
      </c>
      <c r="M654" s="16">
        <v>54</v>
      </c>
      <c r="N654" s="16">
        <v>1</v>
      </c>
    </row>
    <row r="655" spans="7:14" x14ac:dyDescent="0.15">
      <c r="G655" s="16">
        <v>170</v>
      </c>
      <c r="H655" s="16">
        <v>1</v>
      </c>
      <c r="I655" s="16">
        <v>136</v>
      </c>
      <c r="J655" s="16">
        <v>175</v>
      </c>
      <c r="K655" s="16">
        <v>180</v>
      </c>
      <c r="L655" s="16">
        <v>7</v>
      </c>
      <c r="M655" s="16">
        <v>44</v>
      </c>
      <c r="N655" s="16">
        <v>0</v>
      </c>
    </row>
    <row r="656" spans="7:14" x14ac:dyDescent="0.15">
      <c r="G656" s="16">
        <v>173</v>
      </c>
      <c r="H656" s="16">
        <v>0</v>
      </c>
      <c r="I656" s="16">
        <v>139</v>
      </c>
      <c r="J656" s="16">
        <v>172</v>
      </c>
      <c r="K656" s="16">
        <v>180</v>
      </c>
      <c r="L656" s="16">
        <v>7</v>
      </c>
      <c r="M656" s="16">
        <v>38</v>
      </c>
      <c r="N656" s="16">
        <v>0</v>
      </c>
    </row>
    <row r="657" spans="7:14" x14ac:dyDescent="0.15">
      <c r="G657" s="16">
        <v>173</v>
      </c>
      <c r="H657" s="16">
        <v>0</v>
      </c>
      <c r="I657" s="16">
        <v>142</v>
      </c>
      <c r="J657" s="16">
        <v>170</v>
      </c>
      <c r="K657" s="16">
        <v>180</v>
      </c>
      <c r="L657" s="16">
        <v>7</v>
      </c>
      <c r="M657" s="16">
        <v>29</v>
      </c>
      <c r="N657" s="16">
        <v>0</v>
      </c>
    </row>
    <row r="658" spans="7:14" x14ac:dyDescent="0.15">
      <c r="G658" s="16">
        <v>174</v>
      </c>
      <c r="H658" s="16">
        <v>1</v>
      </c>
      <c r="I658" s="16">
        <v>144</v>
      </c>
      <c r="J658" s="16">
        <v>170</v>
      </c>
      <c r="K658" s="16">
        <v>180</v>
      </c>
      <c r="L658" s="16">
        <v>7</v>
      </c>
      <c r="M658" s="16">
        <v>26</v>
      </c>
      <c r="N658" s="16">
        <v>0</v>
      </c>
    </row>
    <row r="659" spans="7:14" x14ac:dyDescent="0.15">
      <c r="G659" s="16">
        <v>173</v>
      </c>
      <c r="H659" s="16">
        <v>2</v>
      </c>
      <c r="I659" s="16">
        <v>147</v>
      </c>
      <c r="J659" s="16">
        <v>169</v>
      </c>
      <c r="K659" s="16">
        <v>180</v>
      </c>
      <c r="L659" s="16">
        <v>7</v>
      </c>
      <c r="M659" s="16">
        <v>20</v>
      </c>
      <c r="N659" s="16">
        <v>0</v>
      </c>
    </row>
    <row r="660" spans="7:14" x14ac:dyDescent="0.15">
      <c r="G660" s="16">
        <v>172</v>
      </c>
      <c r="H660" s="16">
        <v>2</v>
      </c>
      <c r="I660" s="16">
        <v>150</v>
      </c>
      <c r="J660" s="16">
        <v>169</v>
      </c>
      <c r="K660" s="16">
        <v>180</v>
      </c>
      <c r="L660" s="16">
        <v>7</v>
      </c>
      <c r="M660" s="16">
        <v>20</v>
      </c>
      <c r="N660" s="16">
        <v>0</v>
      </c>
    </row>
    <row r="661" spans="7:14" x14ac:dyDescent="0.15">
      <c r="G661" s="16">
        <v>171</v>
      </c>
      <c r="H661" s="16">
        <v>3</v>
      </c>
      <c r="I661" s="16">
        <v>151</v>
      </c>
      <c r="J661" s="16">
        <v>168</v>
      </c>
      <c r="K661" s="16">
        <v>181</v>
      </c>
      <c r="L661" s="16">
        <v>7</v>
      </c>
      <c r="M661" s="16">
        <v>16</v>
      </c>
      <c r="N661" s="16">
        <v>0</v>
      </c>
    </row>
    <row r="662" spans="7:14" x14ac:dyDescent="0.15">
      <c r="G662" s="16">
        <v>169</v>
      </c>
      <c r="H662" s="16">
        <v>3</v>
      </c>
      <c r="I662" s="16">
        <v>153</v>
      </c>
      <c r="J662" s="16">
        <v>167</v>
      </c>
      <c r="K662" s="16">
        <v>181</v>
      </c>
      <c r="L662" s="16">
        <v>6</v>
      </c>
      <c r="M662" s="16">
        <v>15</v>
      </c>
      <c r="N662" s="16">
        <v>0</v>
      </c>
    </row>
    <row r="663" spans="7:14" x14ac:dyDescent="0.15">
      <c r="G663" s="16">
        <v>166</v>
      </c>
      <c r="H663" s="16">
        <v>4</v>
      </c>
      <c r="I663" s="16">
        <v>157</v>
      </c>
      <c r="J663" s="16">
        <v>167</v>
      </c>
      <c r="K663" s="16">
        <v>182</v>
      </c>
      <c r="L663" s="16">
        <v>6</v>
      </c>
      <c r="M663" s="16">
        <v>19</v>
      </c>
      <c r="N663" s="16">
        <v>0</v>
      </c>
    </row>
    <row r="664" spans="7:14" x14ac:dyDescent="0.15">
      <c r="G664" s="16">
        <v>163</v>
      </c>
      <c r="H664" s="16">
        <v>4</v>
      </c>
      <c r="I664" s="16">
        <v>159</v>
      </c>
      <c r="J664" s="16">
        <v>166</v>
      </c>
      <c r="K664" s="16">
        <v>183</v>
      </c>
      <c r="L664" s="16">
        <v>5</v>
      </c>
      <c r="M664" s="16">
        <v>18</v>
      </c>
      <c r="N664" s="16">
        <v>1</v>
      </c>
    </row>
    <row r="665" spans="7:14" x14ac:dyDescent="0.15">
      <c r="G665" s="16">
        <v>162</v>
      </c>
      <c r="H665" s="16">
        <v>5</v>
      </c>
      <c r="I665" s="16">
        <v>161</v>
      </c>
      <c r="J665" s="16">
        <v>166</v>
      </c>
      <c r="K665" s="16">
        <v>184</v>
      </c>
      <c r="L665" s="16">
        <v>5</v>
      </c>
      <c r="M665" s="16">
        <v>18</v>
      </c>
      <c r="N665" s="16">
        <v>1</v>
      </c>
    </row>
    <row r="666" spans="7:14" x14ac:dyDescent="0.15">
      <c r="G666" s="16">
        <v>160</v>
      </c>
      <c r="H666" s="16">
        <v>6</v>
      </c>
      <c r="I666" s="16">
        <v>165</v>
      </c>
      <c r="J666" s="16">
        <v>165</v>
      </c>
      <c r="K666" s="16">
        <v>183</v>
      </c>
      <c r="L666" s="16">
        <v>5</v>
      </c>
      <c r="M666" s="16">
        <v>19</v>
      </c>
      <c r="N666" s="16">
        <v>1</v>
      </c>
    </row>
    <row r="667" spans="7:14" x14ac:dyDescent="0.15">
      <c r="G667" s="16">
        <v>161</v>
      </c>
      <c r="H667" s="16">
        <v>9</v>
      </c>
      <c r="I667" s="16">
        <v>173</v>
      </c>
      <c r="J667" s="16">
        <v>165</v>
      </c>
      <c r="K667" s="16">
        <v>185</v>
      </c>
      <c r="L667" s="16">
        <v>6</v>
      </c>
      <c r="M667" s="16">
        <v>21</v>
      </c>
      <c r="N667" s="16">
        <v>2</v>
      </c>
    </row>
    <row r="668" spans="7:14" x14ac:dyDescent="0.15">
      <c r="G668" s="16">
        <v>160</v>
      </c>
      <c r="H668" s="16">
        <v>13</v>
      </c>
      <c r="I668" s="16">
        <v>176</v>
      </c>
      <c r="J668" s="16">
        <v>164</v>
      </c>
      <c r="K668" s="16">
        <v>186</v>
      </c>
      <c r="L668" s="16">
        <v>7</v>
      </c>
      <c r="M668" s="16">
        <v>23</v>
      </c>
      <c r="N668" s="16">
        <v>2</v>
      </c>
    </row>
    <row r="669" spans="7:14" x14ac:dyDescent="0.15">
      <c r="G669" s="16">
        <v>158</v>
      </c>
      <c r="H669" s="16">
        <v>14</v>
      </c>
      <c r="I669" s="16">
        <v>177</v>
      </c>
      <c r="J669" s="16">
        <v>164</v>
      </c>
      <c r="K669" s="16">
        <v>187</v>
      </c>
      <c r="L669" s="16">
        <v>8</v>
      </c>
      <c r="M669" s="16">
        <v>25</v>
      </c>
      <c r="N669" s="16">
        <v>3</v>
      </c>
    </row>
    <row r="670" spans="7:14" x14ac:dyDescent="0.15">
      <c r="G670" s="16">
        <v>158</v>
      </c>
      <c r="H670" s="16">
        <v>14</v>
      </c>
      <c r="I670" s="16">
        <v>177</v>
      </c>
      <c r="J670" s="16">
        <v>165</v>
      </c>
      <c r="K670" s="16">
        <v>185</v>
      </c>
      <c r="L670" s="16">
        <v>8</v>
      </c>
      <c r="M670" s="16">
        <v>24</v>
      </c>
      <c r="N670" s="16">
        <v>2</v>
      </c>
    </row>
    <row r="671" spans="7:14" x14ac:dyDescent="0.15">
      <c r="G671" s="16">
        <v>158</v>
      </c>
      <c r="H671" s="16">
        <v>14</v>
      </c>
      <c r="I671" s="16">
        <v>178</v>
      </c>
      <c r="J671" s="16">
        <v>166</v>
      </c>
      <c r="K671" s="16">
        <v>184</v>
      </c>
      <c r="L671" s="16">
        <v>8</v>
      </c>
      <c r="M671" s="16">
        <v>24</v>
      </c>
      <c r="N671" s="16">
        <v>2</v>
      </c>
    </row>
    <row r="672" spans="7:14" x14ac:dyDescent="0.15">
      <c r="G672" s="16">
        <v>158</v>
      </c>
      <c r="H672" s="16">
        <v>15</v>
      </c>
      <c r="I672" s="16">
        <v>182</v>
      </c>
      <c r="J672" s="16">
        <v>171</v>
      </c>
      <c r="K672" s="16">
        <v>179</v>
      </c>
      <c r="L672" s="16">
        <v>8</v>
      </c>
      <c r="M672" s="16">
        <v>24</v>
      </c>
      <c r="N672" s="16">
        <v>2</v>
      </c>
    </row>
    <row r="673" spans="7:14" x14ac:dyDescent="0.15">
      <c r="G673" s="16">
        <v>157</v>
      </c>
      <c r="H673" s="16">
        <v>16</v>
      </c>
      <c r="I673" s="16">
        <v>183</v>
      </c>
      <c r="J673" s="16">
        <v>173</v>
      </c>
      <c r="K673" s="16">
        <v>172</v>
      </c>
      <c r="L673" s="16">
        <v>7</v>
      </c>
      <c r="M673" s="16">
        <v>24</v>
      </c>
      <c r="N673" s="16">
        <v>2</v>
      </c>
    </row>
    <row r="674" spans="7:14" x14ac:dyDescent="0.15">
      <c r="G674" s="16">
        <v>157</v>
      </c>
      <c r="H674" s="16">
        <v>17</v>
      </c>
      <c r="I674" s="16">
        <v>182</v>
      </c>
      <c r="J674" s="16">
        <v>174</v>
      </c>
      <c r="K674" s="16">
        <v>171</v>
      </c>
      <c r="L674" s="16">
        <v>8</v>
      </c>
      <c r="M674" s="16">
        <v>25</v>
      </c>
      <c r="N674" s="16">
        <v>3</v>
      </c>
    </row>
    <row r="675" spans="7:14" x14ac:dyDescent="0.15">
      <c r="G675" s="16">
        <v>157</v>
      </c>
      <c r="H675" s="16">
        <v>17</v>
      </c>
      <c r="I675" s="16">
        <v>182</v>
      </c>
      <c r="J675" s="16">
        <v>174</v>
      </c>
      <c r="K675" s="16">
        <v>172</v>
      </c>
      <c r="L675" s="16">
        <v>7</v>
      </c>
      <c r="M675" s="16">
        <v>24</v>
      </c>
      <c r="N675" s="16">
        <v>3</v>
      </c>
    </row>
    <row r="676" spans="7:14" x14ac:dyDescent="0.15">
      <c r="G676" s="16">
        <v>158</v>
      </c>
      <c r="H676" s="16">
        <v>17</v>
      </c>
      <c r="I676" s="16">
        <v>182</v>
      </c>
      <c r="J676" s="16">
        <v>174</v>
      </c>
      <c r="K676" s="16">
        <v>174</v>
      </c>
      <c r="L676" s="16">
        <v>6</v>
      </c>
      <c r="M676" s="16">
        <v>24</v>
      </c>
      <c r="N676" s="16">
        <v>3</v>
      </c>
    </row>
    <row r="677" spans="7:14" x14ac:dyDescent="0.15">
      <c r="G677" s="16">
        <v>158</v>
      </c>
      <c r="H677" s="16">
        <v>17</v>
      </c>
      <c r="I677" s="16">
        <v>182</v>
      </c>
      <c r="J677" s="16">
        <v>174</v>
      </c>
      <c r="K677" s="16">
        <v>175</v>
      </c>
      <c r="L677" s="16">
        <v>6</v>
      </c>
      <c r="M677" s="16">
        <v>24</v>
      </c>
      <c r="N677" s="16">
        <v>3</v>
      </c>
    </row>
    <row r="678" spans="7:14" x14ac:dyDescent="0.15">
      <c r="G678" s="16">
        <v>158</v>
      </c>
      <c r="H678" s="16">
        <v>17</v>
      </c>
      <c r="I678" s="16">
        <v>183</v>
      </c>
      <c r="J678" s="16">
        <v>173</v>
      </c>
      <c r="K678" s="16">
        <v>175</v>
      </c>
      <c r="L678" s="16">
        <v>6</v>
      </c>
      <c r="M678" s="16">
        <v>24</v>
      </c>
      <c r="N678" s="16">
        <v>3</v>
      </c>
    </row>
    <row r="679" spans="7:14" x14ac:dyDescent="0.15">
      <c r="G679" s="16">
        <v>158</v>
      </c>
      <c r="H679" s="16">
        <v>17</v>
      </c>
      <c r="I679" s="16">
        <v>183</v>
      </c>
      <c r="J679" s="16">
        <v>173</v>
      </c>
      <c r="K679" s="16">
        <v>175</v>
      </c>
      <c r="L679" s="16">
        <v>6</v>
      </c>
      <c r="M679" s="16">
        <v>23</v>
      </c>
      <c r="N679" s="16">
        <v>2</v>
      </c>
    </row>
    <row r="680" spans="7:14" x14ac:dyDescent="0.15">
      <c r="G680" s="16">
        <v>158</v>
      </c>
      <c r="H680" s="16">
        <v>17</v>
      </c>
      <c r="I680" s="16">
        <v>182</v>
      </c>
      <c r="J680" s="16">
        <v>173</v>
      </c>
      <c r="K680" s="16">
        <v>175</v>
      </c>
      <c r="L680" s="16">
        <v>6</v>
      </c>
      <c r="M680" s="16">
        <v>22</v>
      </c>
      <c r="N680" s="16">
        <v>2</v>
      </c>
    </row>
    <row r="681" spans="7:14" x14ac:dyDescent="0.15">
      <c r="G681" s="16">
        <v>158</v>
      </c>
      <c r="H681" s="16">
        <v>17</v>
      </c>
      <c r="I681" s="16">
        <v>182</v>
      </c>
      <c r="J681" s="16">
        <v>173</v>
      </c>
      <c r="K681" s="16">
        <v>176</v>
      </c>
      <c r="L681" s="16">
        <v>6</v>
      </c>
      <c r="M681" s="16">
        <v>23</v>
      </c>
      <c r="N681" s="16">
        <v>2</v>
      </c>
    </row>
    <row r="682" spans="7:14" x14ac:dyDescent="0.15">
      <c r="G682" s="16">
        <v>158</v>
      </c>
      <c r="H682" s="16">
        <v>17</v>
      </c>
      <c r="I682" s="16">
        <v>182</v>
      </c>
      <c r="J682" s="16">
        <v>173</v>
      </c>
      <c r="K682" s="16">
        <v>176</v>
      </c>
      <c r="L682" s="16">
        <v>6</v>
      </c>
      <c r="M682" s="16">
        <v>21</v>
      </c>
      <c r="N682" s="16">
        <v>2</v>
      </c>
    </row>
    <row r="683" spans="7:14" x14ac:dyDescent="0.15">
      <c r="G683" s="16">
        <v>158</v>
      </c>
      <c r="H683" s="16">
        <v>17</v>
      </c>
      <c r="I683" s="16">
        <v>181</v>
      </c>
      <c r="J683" s="16">
        <v>173</v>
      </c>
      <c r="K683" s="16">
        <v>176</v>
      </c>
      <c r="L683" s="16">
        <v>6</v>
      </c>
      <c r="M683" s="16">
        <v>22</v>
      </c>
      <c r="N683" s="16">
        <v>2</v>
      </c>
    </row>
    <row r="684" spans="7:14" x14ac:dyDescent="0.15">
      <c r="G684" s="16">
        <v>158</v>
      </c>
      <c r="H684" s="16">
        <v>17</v>
      </c>
      <c r="I684" s="16">
        <v>181</v>
      </c>
      <c r="J684" s="16">
        <v>173</v>
      </c>
      <c r="K684" s="16">
        <v>176</v>
      </c>
      <c r="L684" s="16">
        <v>6</v>
      </c>
      <c r="M684" s="16">
        <v>22</v>
      </c>
      <c r="N684" s="16">
        <v>2</v>
      </c>
    </row>
    <row r="685" spans="7:14" x14ac:dyDescent="0.15">
      <c r="G685" s="16">
        <v>158</v>
      </c>
      <c r="H685" s="16">
        <v>17</v>
      </c>
      <c r="I685" s="16">
        <v>181</v>
      </c>
      <c r="J685" s="16">
        <v>174</v>
      </c>
      <c r="K685" s="16">
        <v>176</v>
      </c>
      <c r="L685" s="16">
        <v>6</v>
      </c>
      <c r="M685" s="16">
        <v>22</v>
      </c>
      <c r="N685" s="16">
        <v>2</v>
      </c>
    </row>
    <row r="686" spans="7:14" x14ac:dyDescent="0.15">
      <c r="G686" s="16">
        <v>156</v>
      </c>
      <c r="H686" s="16">
        <v>18</v>
      </c>
      <c r="I686" s="16">
        <v>182</v>
      </c>
      <c r="J686" s="16">
        <v>175</v>
      </c>
      <c r="K686" s="16">
        <v>176</v>
      </c>
      <c r="L686" s="16">
        <v>6</v>
      </c>
      <c r="M686" s="16">
        <v>22</v>
      </c>
      <c r="N686" s="16">
        <v>2</v>
      </c>
    </row>
    <row r="687" spans="7:14" x14ac:dyDescent="0.15">
      <c r="G687" s="16">
        <v>154</v>
      </c>
      <c r="H687" s="16">
        <v>20</v>
      </c>
      <c r="I687" s="16">
        <v>182</v>
      </c>
      <c r="J687" s="16">
        <v>176</v>
      </c>
      <c r="K687" s="16">
        <v>176</v>
      </c>
      <c r="L687" s="16">
        <v>6</v>
      </c>
      <c r="M687" s="16">
        <v>24</v>
      </c>
      <c r="N687" s="16">
        <v>3</v>
      </c>
    </row>
    <row r="688" spans="7:14" x14ac:dyDescent="0.15">
      <c r="G688" s="16">
        <v>154</v>
      </c>
      <c r="H688" s="16">
        <v>20</v>
      </c>
      <c r="I688" s="16">
        <v>182</v>
      </c>
      <c r="J688" s="16">
        <v>176</v>
      </c>
      <c r="K688" s="16">
        <v>178</v>
      </c>
      <c r="L688" s="16">
        <v>7</v>
      </c>
      <c r="M688" s="16">
        <v>23</v>
      </c>
      <c r="N688" s="16">
        <v>3</v>
      </c>
    </row>
    <row r="689" spans="7:14" x14ac:dyDescent="0.15">
      <c r="G689" s="16">
        <v>156</v>
      </c>
      <c r="H689" s="16">
        <v>19</v>
      </c>
      <c r="I689" s="16">
        <v>183</v>
      </c>
      <c r="J689" s="16">
        <v>176</v>
      </c>
      <c r="K689" s="16">
        <v>178</v>
      </c>
      <c r="L689" s="16">
        <v>7</v>
      </c>
      <c r="M689" s="16">
        <v>23</v>
      </c>
      <c r="N689" s="16">
        <v>3</v>
      </c>
    </row>
    <row r="690" spans="7:14" x14ac:dyDescent="0.15">
      <c r="G690" s="16">
        <v>157</v>
      </c>
      <c r="H690" s="16">
        <v>18</v>
      </c>
      <c r="I690" s="16">
        <v>183</v>
      </c>
      <c r="J690" s="16">
        <v>177</v>
      </c>
      <c r="K690" s="16">
        <v>179</v>
      </c>
      <c r="L690" s="16">
        <v>8</v>
      </c>
      <c r="M690" s="16">
        <v>23</v>
      </c>
      <c r="N690" s="16">
        <v>3</v>
      </c>
    </row>
    <row r="691" spans="7:14" x14ac:dyDescent="0.15">
      <c r="G691" s="16">
        <v>157</v>
      </c>
      <c r="H691" s="16">
        <v>18</v>
      </c>
      <c r="I691" s="16">
        <v>183</v>
      </c>
      <c r="J691" s="16">
        <v>177</v>
      </c>
      <c r="K691" s="16">
        <v>180</v>
      </c>
      <c r="L691" s="16">
        <v>10</v>
      </c>
      <c r="M691" s="16">
        <v>23</v>
      </c>
      <c r="N691" s="16">
        <v>4</v>
      </c>
    </row>
    <row r="692" spans="7:14" x14ac:dyDescent="0.15">
      <c r="G692" s="16">
        <v>158</v>
      </c>
      <c r="H692" s="16">
        <v>18</v>
      </c>
      <c r="I692" s="16">
        <v>182</v>
      </c>
      <c r="J692" s="16">
        <v>177</v>
      </c>
      <c r="K692" s="16">
        <v>181</v>
      </c>
      <c r="L692" s="16">
        <v>12</v>
      </c>
      <c r="M692" s="16">
        <v>21</v>
      </c>
      <c r="N692" s="16">
        <v>4</v>
      </c>
    </row>
    <row r="693" spans="7:14" x14ac:dyDescent="0.15">
      <c r="G693" s="16">
        <v>158</v>
      </c>
      <c r="H693" s="16">
        <v>18</v>
      </c>
      <c r="I693" s="16">
        <v>182</v>
      </c>
      <c r="J693" s="16">
        <v>177</v>
      </c>
      <c r="K693" s="16">
        <v>182</v>
      </c>
      <c r="L693" s="16">
        <v>15</v>
      </c>
      <c r="M693" s="16">
        <v>21</v>
      </c>
      <c r="N693" s="16">
        <v>4</v>
      </c>
    </row>
    <row r="694" spans="7:14" x14ac:dyDescent="0.15">
      <c r="G694" s="16">
        <v>159</v>
      </c>
      <c r="H694" s="16">
        <v>18</v>
      </c>
      <c r="I694" s="16">
        <v>182</v>
      </c>
      <c r="J694" s="16">
        <v>176</v>
      </c>
      <c r="K694" s="16">
        <v>182</v>
      </c>
      <c r="L694" s="16">
        <v>18</v>
      </c>
      <c r="M694" s="16">
        <v>21</v>
      </c>
      <c r="N694" s="16">
        <v>5</v>
      </c>
    </row>
    <row r="695" spans="7:14" x14ac:dyDescent="0.15">
      <c r="G695" s="16">
        <v>159</v>
      </c>
      <c r="H695" s="16">
        <v>19</v>
      </c>
      <c r="I695" s="16">
        <v>182</v>
      </c>
      <c r="J695" s="16">
        <v>174</v>
      </c>
      <c r="K695" s="16">
        <v>180</v>
      </c>
      <c r="L695" s="16">
        <v>20</v>
      </c>
      <c r="M695" s="16">
        <v>22</v>
      </c>
      <c r="N695" s="16">
        <v>5</v>
      </c>
    </row>
    <row r="696" spans="7:14" x14ac:dyDescent="0.15">
      <c r="G696" s="16">
        <v>162</v>
      </c>
      <c r="H696" s="16">
        <v>18</v>
      </c>
      <c r="I696" s="16">
        <v>182</v>
      </c>
      <c r="J696" s="16">
        <v>173</v>
      </c>
      <c r="K696" s="16">
        <v>179</v>
      </c>
      <c r="L696" s="16">
        <v>23</v>
      </c>
      <c r="M696" s="16">
        <v>24</v>
      </c>
      <c r="N696" s="16">
        <v>6</v>
      </c>
    </row>
    <row r="697" spans="7:14" x14ac:dyDescent="0.15">
      <c r="G697" s="16">
        <v>163</v>
      </c>
      <c r="H697" s="16">
        <v>18</v>
      </c>
      <c r="I697" s="16">
        <v>181</v>
      </c>
      <c r="J697" s="16">
        <v>173</v>
      </c>
      <c r="K697" s="16">
        <v>179</v>
      </c>
      <c r="L697" s="16">
        <v>27</v>
      </c>
      <c r="M697" s="16">
        <v>23</v>
      </c>
      <c r="N697" s="16">
        <v>5</v>
      </c>
    </row>
    <row r="698" spans="7:14" x14ac:dyDescent="0.15">
      <c r="G698" s="16">
        <v>164</v>
      </c>
      <c r="H698" s="16">
        <v>18</v>
      </c>
      <c r="I698" s="16">
        <v>181</v>
      </c>
      <c r="J698" s="16">
        <v>170</v>
      </c>
      <c r="K698" s="16">
        <v>178</v>
      </c>
      <c r="L698" s="16">
        <v>28</v>
      </c>
      <c r="M698" s="16">
        <v>25</v>
      </c>
      <c r="N698" s="16">
        <v>2</v>
      </c>
    </row>
    <row r="699" spans="7:14" x14ac:dyDescent="0.15">
      <c r="G699" s="16">
        <v>164</v>
      </c>
      <c r="H699" s="16">
        <v>18</v>
      </c>
      <c r="I699" s="16">
        <v>180</v>
      </c>
      <c r="J699" s="16">
        <v>168</v>
      </c>
      <c r="K699" s="16">
        <v>177</v>
      </c>
      <c r="L699" s="16">
        <v>27</v>
      </c>
      <c r="M699" s="16">
        <v>27</v>
      </c>
      <c r="N699" s="16">
        <v>2</v>
      </c>
    </row>
    <row r="700" spans="7:14" x14ac:dyDescent="0.15">
      <c r="G700" s="16">
        <v>164</v>
      </c>
      <c r="H700" s="16">
        <v>18</v>
      </c>
      <c r="I700" s="16">
        <v>179</v>
      </c>
      <c r="J700" s="16">
        <v>164</v>
      </c>
      <c r="K700" s="16">
        <v>176</v>
      </c>
      <c r="L700" s="16">
        <v>26</v>
      </c>
      <c r="M700" s="16">
        <v>28</v>
      </c>
      <c r="N700" s="16">
        <v>3</v>
      </c>
    </row>
    <row r="701" spans="7:14" x14ac:dyDescent="0.15">
      <c r="G701" s="16">
        <v>165</v>
      </c>
      <c r="H701" s="16">
        <v>18</v>
      </c>
      <c r="I701" s="16">
        <v>178</v>
      </c>
      <c r="J701" s="16">
        <v>162</v>
      </c>
      <c r="K701" s="16">
        <v>175</v>
      </c>
      <c r="L701" s="16">
        <v>23</v>
      </c>
      <c r="M701" s="16">
        <v>29</v>
      </c>
      <c r="N701" s="16">
        <v>3</v>
      </c>
    </row>
    <row r="702" spans="7:14" x14ac:dyDescent="0.15">
      <c r="G702" s="16">
        <v>165</v>
      </c>
      <c r="H702" s="16">
        <v>19</v>
      </c>
      <c r="I702" s="16">
        <v>179</v>
      </c>
      <c r="J702" s="16">
        <v>160</v>
      </c>
      <c r="K702" s="16">
        <v>174</v>
      </c>
      <c r="L702" s="16">
        <v>19</v>
      </c>
      <c r="M702" s="16">
        <v>29</v>
      </c>
      <c r="N702" s="16">
        <v>4</v>
      </c>
    </row>
    <row r="703" spans="7:14" x14ac:dyDescent="0.15">
      <c r="G703" s="16">
        <v>165</v>
      </c>
      <c r="H703" s="16">
        <v>19</v>
      </c>
      <c r="I703" s="16">
        <v>180</v>
      </c>
      <c r="J703" s="16">
        <v>159</v>
      </c>
      <c r="K703" s="16">
        <v>174</v>
      </c>
      <c r="L703" s="16">
        <v>18</v>
      </c>
      <c r="M703" s="16">
        <v>26</v>
      </c>
      <c r="N703" s="16">
        <v>5</v>
      </c>
    </row>
    <row r="704" spans="7:14" x14ac:dyDescent="0.15">
      <c r="G704" s="16">
        <v>165</v>
      </c>
      <c r="H704" s="16">
        <v>19</v>
      </c>
      <c r="I704" s="16">
        <v>181</v>
      </c>
      <c r="J704" s="16">
        <v>155</v>
      </c>
      <c r="K704" s="16">
        <v>175</v>
      </c>
      <c r="L704" s="16">
        <v>16</v>
      </c>
      <c r="M704" s="16">
        <v>26</v>
      </c>
      <c r="N704" s="16">
        <v>7</v>
      </c>
    </row>
    <row r="705" spans="7:14" x14ac:dyDescent="0.15">
      <c r="G705" s="16">
        <v>165</v>
      </c>
      <c r="H705" s="16">
        <v>20</v>
      </c>
      <c r="I705" s="16">
        <v>182</v>
      </c>
      <c r="J705" s="16">
        <v>150</v>
      </c>
      <c r="K705" s="16">
        <v>176</v>
      </c>
      <c r="L705" s="16">
        <v>14</v>
      </c>
      <c r="M705" s="16">
        <v>26</v>
      </c>
      <c r="N705" s="16">
        <v>11</v>
      </c>
    </row>
    <row r="706" spans="7:14" x14ac:dyDescent="0.15">
      <c r="G706" s="16">
        <v>166</v>
      </c>
      <c r="H706" s="16">
        <v>20</v>
      </c>
      <c r="I706" s="16">
        <v>182</v>
      </c>
      <c r="J706" s="16">
        <v>148</v>
      </c>
      <c r="K706" s="16">
        <v>177</v>
      </c>
      <c r="L706" s="16">
        <v>11</v>
      </c>
      <c r="M706" s="16">
        <v>25</v>
      </c>
      <c r="N706" s="16">
        <v>17</v>
      </c>
    </row>
    <row r="707" spans="7:14" x14ac:dyDescent="0.15">
      <c r="G707" s="16">
        <v>166</v>
      </c>
      <c r="H707" s="16">
        <v>20</v>
      </c>
      <c r="I707" s="16">
        <v>181</v>
      </c>
      <c r="J707" s="16">
        <v>144</v>
      </c>
      <c r="K707" s="16">
        <v>177</v>
      </c>
      <c r="L707" s="16">
        <v>10</v>
      </c>
      <c r="M707" s="16">
        <v>24</v>
      </c>
      <c r="N707" s="16">
        <v>24</v>
      </c>
    </row>
    <row r="708" spans="7:14" x14ac:dyDescent="0.15">
      <c r="G708" s="16">
        <v>166</v>
      </c>
      <c r="H708" s="16">
        <v>20</v>
      </c>
      <c r="I708" s="16">
        <v>180</v>
      </c>
      <c r="J708" s="16">
        <v>140</v>
      </c>
      <c r="K708" s="16">
        <v>179</v>
      </c>
      <c r="L708" s="16">
        <v>9</v>
      </c>
      <c r="M708" s="16">
        <v>24</v>
      </c>
      <c r="N708" s="16">
        <v>26</v>
      </c>
    </row>
    <row r="709" spans="7:14" x14ac:dyDescent="0.15">
      <c r="G709" s="16">
        <v>166</v>
      </c>
      <c r="H709" s="16">
        <v>20</v>
      </c>
      <c r="I709" s="16">
        <v>182</v>
      </c>
      <c r="J709" s="16">
        <v>133</v>
      </c>
      <c r="K709" s="16">
        <v>180</v>
      </c>
      <c r="L709" s="16">
        <v>9</v>
      </c>
      <c r="M709" s="16">
        <v>23</v>
      </c>
      <c r="N709" s="16">
        <v>31</v>
      </c>
    </row>
    <row r="710" spans="7:14" x14ac:dyDescent="0.15">
      <c r="G710" s="16">
        <v>166</v>
      </c>
      <c r="H710" s="16">
        <v>20</v>
      </c>
      <c r="I710" s="16">
        <v>181</v>
      </c>
      <c r="J710" s="16">
        <v>127</v>
      </c>
      <c r="K710" s="16">
        <v>180</v>
      </c>
      <c r="L710" s="16">
        <v>9</v>
      </c>
      <c r="M710" s="16">
        <v>23</v>
      </c>
      <c r="N710" s="16">
        <v>35</v>
      </c>
    </row>
    <row r="711" spans="7:14" x14ac:dyDescent="0.15">
      <c r="G711" s="16">
        <v>166</v>
      </c>
      <c r="H711" s="16">
        <v>20</v>
      </c>
      <c r="I711" s="16">
        <v>180</v>
      </c>
      <c r="J711" s="16">
        <v>124</v>
      </c>
      <c r="K711" s="16">
        <v>180</v>
      </c>
      <c r="L711" s="16">
        <v>9</v>
      </c>
      <c r="M711" s="16">
        <v>22</v>
      </c>
      <c r="N711" s="16">
        <v>39</v>
      </c>
    </row>
    <row r="712" spans="7:14" x14ac:dyDescent="0.15">
      <c r="G712" s="16">
        <v>166</v>
      </c>
      <c r="H712" s="16">
        <v>20</v>
      </c>
      <c r="I712" s="16">
        <v>182</v>
      </c>
      <c r="J712" s="16">
        <v>119</v>
      </c>
      <c r="K712" s="16">
        <v>180</v>
      </c>
      <c r="L712" s="16">
        <v>9</v>
      </c>
      <c r="M712" s="16">
        <v>20</v>
      </c>
      <c r="N712" s="16">
        <v>41</v>
      </c>
    </row>
    <row r="713" spans="7:14" x14ac:dyDescent="0.15">
      <c r="G713" s="16">
        <v>166</v>
      </c>
      <c r="H713" s="16">
        <v>20</v>
      </c>
      <c r="I713" s="16">
        <v>183</v>
      </c>
      <c r="J713" s="16">
        <v>114</v>
      </c>
      <c r="K713" s="16">
        <v>180</v>
      </c>
      <c r="L713" s="16">
        <v>9</v>
      </c>
      <c r="M713" s="16">
        <v>19</v>
      </c>
      <c r="N713" s="16">
        <v>43</v>
      </c>
    </row>
    <row r="714" spans="7:14" x14ac:dyDescent="0.15">
      <c r="G714" s="16">
        <v>166</v>
      </c>
      <c r="H714" s="16">
        <v>20</v>
      </c>
      <c r="I714" s="16">
        <v>181</v>
      </c>
      <c r="J714" s="16">
        <v>108</v>
      </c>
      <c r="K714" s="16">
        <v>180</v>
      </c>
      <c r="L714" s="16">
        <v>9</v>
      </c>
      <c r="M714" s="16">
        <v>17</v>
      </c>
      <c r="N714" s="16">
        <v>46</v>
      </c>
    </row>
    <row r="715" spans="7:14" x14ac:dyDescent="0.15">
      <c r="G715" s="16">
        <v>166</v>
      </c>
      <c r="H715" s="16">
        <v>20</v>
      </c>
      <c r="I715" s="16">
        <v>183</v>
      </c>
      <c r="J715" s="16">
        <v>105</v>
      </c>
      <c r="K715" s="16">
        <v>180</v>
      </c>
      <c r="L715" s="16">
        <v>9</v>
      </c>
      <c r="M715" s="16">
        <v>12</v>
      </c>
      <c r="N715" s="16">
        <v>49</v>
      </c>
    </row>
    <row r="716" spans="7:14" x14ac:dyDescent="0.15">
      <c r="G716" s="16">
        <v>166</v>
      </c>
      <c r="H716" s="16">
        <v>20</v>
      </c>
      <c r="I716" s="16">
        <v>184</v>
      </c>
      <c r="J716" s="16">
        <v>98</v>
      </c>
      <c r="K716" s="16">
        <v>181</v>
      </c>
      <c r="L716" s="16">
        <v>9</v>
      </c>
      <c r="M716" s="16">
        <v>11</v>
      </c>
      <c r="N716" s="16">
        <v>51</v>
      </c>
    </row>
    <row r="717" spans="7:14" x14ac:dyDescent="0.15">
      <c r="G717" s="16">
        <v>167</v>
      </c>
      <c r="H717" s="16">
        <v>18</v>
      </c>
      <c r="I717" s="16">
        <v>183</v>
      </c>
      <c r="J717" s="16">
        <v>93</v>
      </c>
      <c r="K717" s="16">
        <v>180</v>
      </c>
      <c r="L717" s="16">
        <v>8</v>
      </c>
      <c r="M717" s="16">
        <v>11</v>
      </c>
      <c r="N717" s="16">
        <v>52</v>
      </c>
    </row>
    <row r="718" spans="7:14" x14ac:dyDescent="0.15">
      <c r="G718" s="16">
        <v>167</v>
      </c>
      <c r="H718" s="16">
        <v>16</v>
      </c>
      <c r="I718" s="16">
        <v>182</v>
      </c>
      <c r="J718" s="16">
        <v>91</v>
      </c>
      <c r="K718" s="16">
        <v>181</v>
      </c>
      <c r="L718" s="16">
        <v>7</v>
      </c>
      <c r="M718" s="16">
        <v>9</v>
      </c>
      <c r="N718" s="16">
        <v>51</v>
      </c>
    </row>
    <row r="719" spans="7:14" x14ac:dyDescent="0.15">
      <c r="G719" s="16">
        <v>168</v>
      </c>
      <c r="H719" s="16">
        <v>16</v>
      </c>
      <c r="I719" s="16">
        <v>183</v>
      </c>
      <c r="J719" s="16">
        <v>85</v>
      </c>
      <c r="K719" s="16">
        <v>181</v>
      </c>
      <c r="L719" s="16">
        <v>7</v>
      </c>
      <c r="M719" s="16">
        <v>8</v>
      </c>
      <c r="N719" s="16">
        <v>50</v>
      </c>
    </row>
    <row r="720" spans="7:14" x14ac:dyDescent="0.15">
      <c r="G720" s="16">
        <v>169</v>
      </c>
      <c r="H720" s="16">
        <v>15</v>
      </c>
      <c r="I720" s="16">
        <v>183</v>
      </c>
      <c r="J720" s="16">
        <v>80</v>
      </c>
      <c r="K720" s="16">
        <v>180</v>
      </c>
      <c r="L720" s="16">
        <v>6</v>
      </c>
      <c r="M720" s="16">
        <v>7</v>
      </c>
      <c r="N720" s="16">
        <v>48</v>
      </c>
    </row>
    <row r="721" spans="7:14" x14ac:dyDescent="0.15">
      <c r="G721" s="16">
        <v>168</v>
      </c>
      <c r="H721" s="16">
        <v>13</v>
      </c>
      <c r="I721" s="16">
        <v>182</v>
      </c>
      <c r="J721" s="16">
        <v>76</v>
      </c>
      <c r="K721" s="16">
        <v>180</v>
      </c>
      <c r="L721" s="16">
        <v>6</v>
      </c>
      <c r="M721" s="16">
        <v>6</v>
      </c>
      <c r="N721" s="16">
        <v>47</v>
      </c>
    </row>
    <row r="722" spans="7:14" x14ac:dyDescent="0.15">
      <c r="G722" s="16">
        <v>166</v>
      </c>
      <c r="H722" s="16">
        <v>12</v>
      </c>
      <c r="I722" s="16">
        <v>181</v>
      </c>
      <c r="J722" s="16">
        <v>69</v>
      </c>
      <c r="K722" s="16">
        <v>180</v>
      </c>
      <c r="L722" s="16">
        <v>6</v>
      </c>
      <c r="M722" s="16">
        <v>5</v>
      </c>
      <c r="N722" s="16">
        <v>46</v>
      </c>
    </row>
    <row r="723" spans="7:14" x14ac:dyDescent="0.15">
      <c r="G723" s="16">
        <v>166</v>
      </c>
      <c r="H723" s="16">
        <v>12</v>
      </c>
      <c r="I723" s="16">
        <v>181</v>
      </c>
      <c r="J723" s="16">
        <v>62</v>
      </c>
      <c r="K723" s="16">
        <v>181</v>
      </c>
      <c r="L723" s="16">
        <v>6</v>
      </c>
      <c r="M723" s="16">
        <v>3</v>
      </c>
      <c r="N723" s="16">
        <v>47</v>
      </c>
    </row>
    <row r="724" spans="7:14" x14ac:dyDescent="0.15">
      <c r="G724" s="16">
        <v>166</v>
      </c>
      <c r="H724" s="16">
        <v>11</v>
      </c>
      <c r="I724" s="16">
        <v>179</v>
      </c>
      <c r="J724" s="16">
        <v>60</v>
      </c>
      <c r="K724" s="16">
        <v>181</v>
      </c>
      <c r="L724" s="16">
        <v>7</v>
      </c>
      <c r="M724" s="16">
        <v>3</v>
      </c>
      <c r="N724" s="16">
        <v>47</v>
      </c>
    </row>
    <row r="725" spans="7:14" x14ac:dyDescent="0.15">
      <c r="G725" s="16">
        <v>166</v>
      </c>
      <c r="H725" s="16">
        <v>11</v>
      </c>
      <c r="I725" s="16">
        <v>179</v>
      </c>
      <c r="J725" s="16">
        <v>56</v>
      </c>
      <c r="K725" s="16">
        <v>181</v>
      </c>
      <c r="L725" s="16">
        <v>8</v>
      </c>
      <c r="M725" s="16">
        <v>3</v>
      </c>
      <c r="N725" s="16">
        <v>46</v>
      </c>
    </row>
    <row r="726" spans="7:14" x14ac:dyDescent="0.15">
      <c r="G726" s="16">
        <v>166</v>
      </c>
      <c r="H726" s="16">
        <v>10</v>
      </c>
      <c r="I726" s="16">
        <v>180</v>
      </c>
      <c r="J726" s="16">
        <v>51</v>
      </c>
      <c r="K726" s="16">
        <v>181</v>
      </c>
      <c r="L726" s="16">
        <v>8</v>
      </c>
      <c r="M726" s="16">
        <v>3</v>
      </c>
      <c r="N726" s="16">
        <v>45</v>
      </c>
    </row>
    <row r="727" spans="7:14" x14ac:dyDescent="0.15">
      <c r="G727" s="16">
        <v>166</v>
      </c>
      <c r="H727" s="16">
        <v>10</v>
      </c>
      <c r="I727" s="16">
        <v>178</v>
      </c>
      <c r="J727" s="16">
        <v>47</v>
      </c>
      <c r="K727" s="16">
        <v>179</v>
      </c>
      <c r="L727" s="16">
        <v>8</v>
      </c>
      <c r="M727" s="16">
        <v>3</v>
      </c>
      <c r="N727" s="16">
        <v>45</v>
      </c>
    </row>
    <row r="728" spans="7:14" x14ac:dyDescent="0.15">
      <c r="G728" s="16">
        <v>166</v>
      </c>
      <c r="H728" s="16">
        <v>10</v>
      </c>
      <c r="I728" s="16">
        <v>176</v>
      </c>
      <c r="J728" s="16">
        <v>41</v>
      </c>
      <c r="K728" s="16">
        <v>179</v>
      </c>
      <c r="L728" s="16">
        <v>7</v>
      </c>
      <c r="M728" s="16">
        <v>4</v>
      </c>
      <c r="N728" s="16">
        <v>45</v>
      </c>
    </row>
    <row r="729" spans="7:14" x14ac:dyDescent="0.15">
      <c r="G729" s="16">
        <v>166</v>
      </c>
      <c r="H729" s="16">
        <v>11</v>
      </c>
      <c r="I729" s="16">
        <v>177</v>
      </c>
      <c r="J729" s="16">
        <v>34</v>
      </c>
      <c r="K729" s="16">
        <v>179</v>
      </c>
      <c r="L729" s="16">
        <v>7</v>
      </c>
      <c r="M729" s="16">
        <v>9</v>
      </c>
      <c r="N729" s="16">
        <v>46</v>
      </c>
    </row>
    <row r="730" spans="7:14" x14ac:dyDescent="0.15">
      <c r="G730" s="16">
        <v>165</v>
      </c>
      <c r="H730" s="16">
        <v>12</v>
      </c>
      <c r="I730" s="16">
        <v>177</v>
      </c>
      <c r="J730" s="16">
        <v>31</v>
      </c>
      <c r="K730" s="16">
        <v>179</v>
      </c>
      <c r="L730" s="16">
        <v>7</v>
      </c>
      <c r="M730" s="16">
        <v>12</v>
      </c>
      <c r="N730" s="16">
        <v>47</v>
      </c>
    </row>
    <row r="731" spans="7:14" x14ac:dyDescent="0.15">
      <c r="G731" s="16">
        <v>164</v>
      </c>
      <c r="H731" s="16">
        <v>13</v>
      </c>
      <c r="I731" s="16">
        <v>175</v>
      </c>
      <c r="J731" s="16">
        <v>28</v>
      </c>
      <c r="K731" s="16">
        <v>179</v>
      </c>
      <c r="L731" s="16">
        <v>8</v>
      </c>
      <c r="M731" s="16">
        <v>15</v>
      </c>
      <c r="N731" s="16">
        <v>47</v>
      </c>
    </row>
    <row r="732" spans="7:14" x14ac:dyDescent="0.15">
      <c r="G732" s="16">
        <v>163</v>
      </c>
      <c r="H732" s="16">
        <v>14</v>
      </c>
      <c r="I732" s="16">
        <v>171</v>
      </c>
      <c r="J732" s="16">
        <v>29</v>
      </c>
      <c r="K732" s="16">
        <v>179</v>
      </c>
      <c r="L732" s="16">
        <v>8</v>
      </c>
      <c r="M732" s="16">
        <v>15</v>
      </c>
      <c r="N732" s="16">
        <v>48</v>
      </c>
    </row>
    <row r="733" spans="7:14" x14ac:dyDescent="0.15">
      <c r="G733" s="16">
        <v>163</v>
      </c>
      <c r="H733" s="16">
        <v>13</v>
      </c>
      <c r="I733" s="16">
        <v>169</v>
      </c>
      <c r="J733" s="16">
        <v>28</v>
      </c>
      <c r="K733" s="16">
        <v>179</v>
      </c>
      <c r="L733" s="16">
        <v>8</v>
      </c>
      <c r="M733" s="16">
        <v>13</v>
      </c>
      <c r="N733" s="16">
        <v>52</v>
      </c>
    </row>
    <row r="734" spans="7:14" x14ac:dyDescent="0.15">
      <c r="G734" s="16">
        <v>162</v>
      </c>
      <c r="H734" s="16">
        <v>13</v>
      </c>
      <c r="I734" s="16">
        <v>167</v>
      </c>
      <c r="J734" s="16">
        <v>29</v>
      </c>
      <c r="K734" s="16">
        <v>179</v>
      </c>
      <c r="L734" s="16">
        <v>8</v>
      </c>
      <c r="M734" s="16">
        <v>12</v>
      </c>
      <c r="N734" s="16">
        <v>57</v>
      </c>
    </row>
    <row r="735" spans="7:14" x14ac:dyDescent="0.15">
      <c r="G735" s="16">
        <v>162</v>
      </c>
      <c r="H735" s="16">
        <v>12</v>
      </c>
      <c r="I735" s="16">
        <v>164</v>
      </c>
      <c r="J735" s="16">
        <v>29</v>
      </c>
      <c r="K735" s="16">
        <v>179</v>
      </c>
      <c r="L735" s="16">
        <v>8</v>
      </c>
      <c r="M735" s="16">
        <v>11</v>
      </c>
      <c r="N735" s="16">
        <v>63</v>
      </c>
    </row>
    <row r="736" spans="7:14" x14ac:dyDescent="0.15">
      <c r="G736" s="16">
        <v>161</v>
      </c>
      <c r="H736" s="16">
        <v>12</v>
      </c>
      <c r="I736" s="16">
        <v>157</v>
      </c>
      <c r="J736" s="16">
        <v>28</v>
      </c>
      <c r="K736" s="16">
        <v>180</v>
      </c>
      <c r="L736" s="16">
        <v>8</v>
      </c>
      <c r="M736" s="16">
        <v>12</v>
      </c>
      <c r="N736" s="16">
        <v>69</v>
      </c>
    </row>
    <row r="737" spans="7:14" x14ac:dyDescent="0.15">
      <c r="G737" s="16">
        <v>161</v>
      </c>
      <c r="H737" s="16">
        <v>12</v>
      </c>
      <c r="I737" s="16">
        <v>150</v>
      </c>
      <c r="J737" s="16">
        <v>27</v>
      </c>
      <c r="K737" s="16">
        <v>181</v>
      </c>
      <c r="L737" s="16">
        <v>8</v>
      </c>
      <c r="M737" s="16">
        <v>10</v>
      </c>
      <c r="N737" s="16">
        <v>77</v>
      </c>
    </row>
    <row r="738" spans="7:14" x14ac:dyDescent="0.15">
      <c r="G738" s="16">
        <v>160</v>
      </c>
      <c r="H738" s="16">
        <v>13</v>
      </c>
      <c r="I738" s="16">
        <v>149</v>
      </c>
      <c r="J738" s="16">
        <v>27</v>
      </c>
      <c r="K738" s="16">
        <v>178</v>
      </c>
      <c r="L738" s="16">
        <v>6</v>
      </c>
      <c r="M738" s="16">
        <v>11</v>
      </c>
      <c r="N738" s="16">
        <v>82</v>
      </c>
    </row>
    <row r="739" spans="7:14" x14ac:dyDescent="0.15">
      <c r="G739" s="16">
        <v>160</v>
      </c>
      <c r="H739" s="16">
        <v>15</v>
      </c>
      <c r="I739" s="16">
        <v>144</v>
      </c>
      <c r="J739" s="16">
        <v>31</v>
      </c>
      <c r="K739" s="16">
        <v>173</v>
      </c>
      <c r="L739" s="16">
        <v>5</v>
      </c>
      <c r="M739" s="16">
        <v>12</v>
      </c>
      <c r="N739" s="16">
        <v>84</v>
      </c>
    </row>
    <row r="740" spans="7:14" x14ac:dyDescent="0.15">
      <c r="G740" s="16">
        <v>160</v>
      </c>
      <c r="H740" s="16">
        <v>15</v>
      </c>
      <c r="I740" s="16">
        <v>136</v>
      </c>
      <c r="J740" s="16">
        <v>33</v>
      </c>
      <c r="K740" s="16">
        <v>169</v>
      </c>
      <c r="L740" s="16">
        <v>6</v>
      </c>
      <c r="M740" s="16">
        <v>13</v>
      </c>
      <c r="N740" s="16">
        <v>86</v>
      </c>
    </row>
    <row r="741" spans="7:14" x14ac:dyDescent="0.15">
      <c r="G741" s="16">
        <v>160</v>
      </c>
      <c r="H741" s="16">
        <v>16</v>
      </c>
      <c r="I741" s="16">
        <v>131</v>
      </c>
      <c r="J741" s="16">
        <v>35</v>
      </c>
      <c r="K741" s="16">
        <v>166</v>
      </c>
      <c r="L741" s="16">
        <v>6</v>
      </c>
      <c r="M741" s="16">
        <v>14</v>
      </c>
      <c r="N741" s="16">
        <v>90</v>
      </c>
    </row>
    <row r="742" spans="7:14" x14ac:dyDescent="0.15">
      <c r="G742" s="16">
        <v>159</v>
      </c>
      <c r="H742" s="16">
        <v>16</v>
      </c>
      <c r="I742" s="16">
        <v>128</v>
      </c>
      <c r="J742" s="16">
        <v>39</v>
      </c>
      <c r="K742" s="16">
        <v>163</v>
      </c>
      <c r="L742" s="16">
        <v>7</v>
      </c>
      <c r="M742" s="16">
        <v>16</v>
      </c>
      <c r="N742" s="16">
        <v>97</v>
      </c>
    </row>
    <row r="743" spans="7:14" x14ac:dyDescent="0.15">
      <c r="G743" s="16">
        <v>159</v>
      </c>
      <c r="H743" s="16">
        <v>16</v>
      </c>
      <c r="I743" s="16">
        <v>125</v>
      </c>
      <c r="J743" s="16">
        <v>40</v>
      </c>
      <c r="K743" s="16">
        <v>160</v>
      </c>
      <c r="L743" s="16">
        <v>8</v>
      </c>
      <c r="M743" s="16">
        <v>18</v>
      </c>
      <c r="N743" s="16">
        <v>106</v>
      </c>
    </row>
    <row r="744" spans="7:14" x14ac:dyDescent="0.15">
      <c r="G744" s="16">
        <v>159</v>
      </c>
      <c r="H744" s="16">
        <v>16</v>
      </c>
      <c r="I744" s="16">
        <v>120</v>
      </c>
      <c r="J744" s="16">
        <v>46</v>
      </c>
      <c r="K744" s="16">
        <v>161</v>
      </c>
      <c r="L744" s="16">
        <v>9</v>
      </c>
      <c r="M744" s="16">
        <v>21</v>
      </c>
      <c r="N744" s="16">
        <v>115</v>
      </c>
    </row>
    <row r="745" spans="7:14" x14ac:dyDescent="0.15">
      <c r="G745" s="16">
        <v>160</v>
      </c>
      <c r="H745" s="16">
        <v>16</v>
      </c>
      <c r="I745" s="16">
        <v>117</v>
      </c>
      <c r="J745" s="16">
        <v>53</v>
      </c>
      <c r="K745" s="16">
        <v>163</v>
      </c>
      <c r="L745" s="16">
        <v>9</v>
      </c>
      <c r="M745" s="16">
        <v>23</v>
      </c>
      <c r="N745" s="16">
        <v>125</v>
      </c>
    </row>
    <row r="746" spans="7:14" x14ac:dyDescent="0.15">
      <c r="G746" s="16">
        <v>159</v>
      </c>
      <c r="H746" s="16">
        <v>17</v>
      </c>
      <c r="I746" s="16">
        <v>113</v>
      </c>
      <c r="J746" s="16">
        <v>58</v>
      </c>
      <c r="K746" s="16">
        <v>164</v>
      </c>
      <c r="L746" s="16">
        <v>9</v>
      </c>
      <c r="M746" s="16">
        <v>25</v>
      </c>
      <c r="N746" s="16">
        <v>135</v>
      </c>
    </row>
    <row r="747" spans="7:14" x14ac:dyDescent="0.15">
      <c r="G747" s="16">
        <v>160</v>
      </c>
      <c r="H747" s="16">
        <v>17</v>
      </c>
      <c r="I747" s="16">
        <v>112</v>
      </c>
      <c r="J747" s="16">
        <v>60</v>
      </c>
      <c r="K747" s="16">
        <v>164</v>
      </c>
      <c r="L747" s="16">
        <v>9</v>
      </c>
      <c r="M747" s="16">
        <v>27</v>
      </c>
      <c r="N747" s="16">
        <v>145</v>
      </c>
    </row>
    <row r="748" spans="7:14" x14ac:dyDescent="0.15">
      <c r="G748" s="16">
        <v>160</v>
      </c>
      <c r="H748" s="16">
        <v>17</v>
      </c>
      <c r="I748" s="16">
        <v>113</v>
      </c>
      <c r="J748" s="16">
        <v>67</v>
      </c>
      <c r="K748" s="16">
        <v>163</v>
      </c>
      <c r="L748" s="16">
        <v>9</v>
      </c>
      <c r="M748" s="16">
        <v>29</v>
      </c>
      <c r="N748" s="16">
        <v>155</v>
      </c>
    </row>
    <row r="749" spans="7:14" x14ac:dyDescent="0.15">
      <c r="G749" s="16">
        <v>159</v>
      </c>
      <c r="H749" s="16">
        <v>20</v>
      </c>
      <c r="I749" s="16">
        <v>112</v>
      </c>
      <c r="J749" s="16">
        <v>75</v>
      </c>
      <c r="K749" s="16">
        <v>164</v>
      </c>
      <c r="L749" s="16">
        <v>10</v>
      </c>
      <c r="M749" s="16">
        <v>28</v>
      </c>
      <c r="N749" s="16">
        <v>157</v>
      </c>
    </row>
    <row r="750" spans="7:14" x14ac:dyDescent="0.15">
      <c r="G750" s="16">
        <v>159</v>
      </c>
      <c r="H750" s="16">
        <v>22</v>
      </c>
      <c r="I750" s="16">
        <v>111</v>
      </c>
      <c r="J750" s="16">
        <v>82</v>
      </c>
      <c r="K750" s="16">
        <v>164</v>
      </c>
      <c r="L750" s="16">
        <v>10</v>
      </c>
      <c r="M750" s="16">
        <v>28</v>
      </c>
      <c r="N750" s="16">
        <v>158</v>
      </c>
    </row>
    <row r="751" spans="7:14" x14ac:dyDescent="0.15">
      <c r="G751" s="16">
        <v>161</v>
      </c>
      <c r="H751" s="16">
        <v>22</v>
      </c>
      <c r="I751" s="16">
        <v>113</v>
      </c>
      <c r="J751" s="16">
        <v>88</v>
      </c>
      <c r="K751" s="16">
        <v>163</v>
      </c>
      <c r="L751" s="16">
        <v>11</v>
      </c>
      <c r="M751" s="16">
        <v>26</v>
      </c>
      <c r="N751" s="16">
        <v>159</v>
      </c>
    </row>
    <row r="752" spans="7:14" x14ac:dyDescent="0.15">
      <c r="G752" s="16">
        <v>162</v>
      </c>
      <c r="H752" s="16">
        <v>21</v>
      </c>
      <c r="I752" s="16">
        <v>117</v>
      </c>
      <c r="J752" s="16">
        <v>97</v>
      </c>
      <c r="K752" s="16">
        <v>164</v>
      </c>
      <c r="L752" s="16">
        <v>11</v>
      </c>
      <c r="M752" s="16">
        <v>23</v>
      </c>
      <c r="N752" s="16">
        <v>160</v>
      </c>
    </row>
    <row r="753" spans="7:14" x14ac:dyDescent="0.15">
      <c r="G753" s="16">
        <v>163</v>
      </c>
      <c r="H753" s="16">
        <v>22</v>
      </c>
      <c r="I753" s="16">
        <v>119</v>
      </c>
      <c r="J753" s="16">
        <v>104</v>
      </c>
      <c r="K753" s="16">
        <v>163</v>
      </c>
      <c r="L753" s="16">
        <v>11</v>
      </c>
      <c r="M753" s="16">
        <v>21</v>
      </c>
      <c r="N753" s="16">
        <v>160</v>
      </c>
    </row>
    <row r="754" spans="7:14" x14ac:dyDescent="0.15">
      <c r="G754" s="16">
        <v>164</v>
      </c>
      <c r="H754" s="16">
        <v>23</v>
      </c>
      <c r="I754" s="16">
        <v>122</v>
      </c>
      <c r="J754" s="16">
        <v>112</v>
      </c>
      <c r="K754" s="16">
        <v>163</v>
      </c>
      <c r="L754" s="16">
        <v>11</v>
      </c>
      <c r="M754" s="16">
        <v>18</v>
      </c>
      <c r="N754" s="16">
        <v>162</v>
      </c>
    </row>
    <row r="755" spans="7:14" x14ac:dyDescent="0.15">
      <c r="G755" s="16">
        <v>164</v>
      </c>
      <c r="H755" s="16">
        <v>23</v>
      </c>
      <c r="I755" s="16">
        <v>127</v>
      </c>
      <c r="J755" s="16">
        <v>119</v>
      </c>
      <c r="K755" s="16">
        <v>163</v>
      </c>
      <c r="L755" s="16">
        <v>11</v>
      </c>
      <c r="M755" s="16">
        <v>16</v>
      </c>
      <c r="N755" s="16">
        <v>163</v>
      </c>
    </row>
    <row r="756" spans="7:14" x14ac:dyDescent="0.15">
      <c r="G756" s="16">
        <v>164</v>
      </c>
      <c r="H756" s="16">
        <v>23</v>
      </c>
      <c r="I756" s="16">
        <v>131</v>
      </c>
      <c r="J756" s="16">
        <v>129</v>
      </c>
      <c r="K756" s="16">
        <v>163</v>
      </c>
      <c r="L756" s="16">
        <v>11</v>
      </c>
      <c r="M756" s="16">
        <v>15</v>
      </c>
      <c r="N756" s="16">
        <v>163</v>
      </c>
    </row>
    <row r="757" spans="7:14" x14ac:dyDescent="0.15">
      <c r="G757" s="16">
        <v>164</v>
      </c>
      <c r="H757" s="16">
        <v>23</v>
      </c>
      <c r="I757" s="16">
        <v>135</v>
      </c>
      <c r="J757" s="16">
        <v>136</v>
      </c>
      <c r="K757" s="16">
        <v>162</v>
      </c>
      <c r="L757" s="16">
        <v>10</v>
      </c>
      <c r="M757" s="16">
        <v>13</v>
      </c>
      <c r="N757" s="16">
        <v>162</v>
      </c>
    </row>
    <row r="758" spans="7:14" x14ac:dyDescent="0.15">
      <c r="G758" s="16">
        <v>164</v>
      </c>
      <c r="H758" s="16">
        <v>23</v>
      </c>
      <c r="I758" s="16">
        <v>137</v>
      </c>
      <c r="J758" s="16">
        <v>138</v>
      </c>
      <c r="K758" s="16">
        <v>162</v>
      </c>
      <c r="L758" s="16">
        <v>10</v>
      </c>
      <c r="M758" s="16">
        <v>13</v>
      </c>
      <c r="N758" s="16">
        <v>163</v>
      </c>
    </row>
    <row r="759" spans="7:14" x14ac:dyDescent="0.15">
      <c r="G759" s="16">
        <v>165</v>
      </c>
      <c r="H759" s="16">
        <v>23</v>
      </c>
      <c r="I759" s="16">
        <v>140</v>
      </c>
      <c r="J759" s="16">
        <v>144</v>
      </c>
      <c r="K759" s="16">
        <v>162</v>
      </c>
      <c r="L759" s="16">
        <v>10</v>
      </c>
      <c r="M759" s="16">
        <v>13</v>
      </c>
      <c r="N759" s="16">
        <v>163</v>
      </c>
    </row>
    <row r="760" spans="7:14" x14ac:dyDescent="0.15">
      <c r="G760" s="16">
        <v>165</v>
      </c>
      <c r="H760" s="16">
        <v>23</v>
      </c>
      <c r="I760" s="16">
        <v>144</v>
      </c>
      <c r="J760" s="16">
        <v>150</v>
      </c>
      <c r="K760" s="16">
        <v>161</v>
      </c>
      <c r="L760" s="16">
        <v>10</v>
      </c>
      <c r="M760" s="16">
        <v>13</v>
      </c>
      <c r="N760" s="16">
        <v>163</v>
      </c>
    </row>
    <row r="761" spans="7:14" x14ac:dyDescent="0.15">
      <c r="G761" s="16">
        <v>166</v>
      </c>
      <c r="H761" s="16">
        <v>25</v>
      </c>
      <c r="I761" s="16">
        <v>149</v>
      </c>
      <c r="J761" s="16">
        <v>151</v>
      </c>
      <c r="K761" s="16">
        <v>161</v>
      </c>
      <c r="L761" s="16">
        <v>11</v>
      </c>
      <c r="M761" s="16">
        <v>14</v>
      </c>
      <c r="N761" s="16">
        <v>163</v>
      </c>
    </row>
    <row r="762" spans="7:14" x14ac:dyDescent="0.15">
      <c r="G762" s="16">
        <v>166</v>
      </c>
      <c r="H762" s="16">
        <v>27</v>
      </c>
      <c r="I762" s="16">
        <v>151</v>
      </c>
      <c r="J762" s="16">
        <v>152</v>
      </c>
      <c r="K762" s="16">
        <v>161</v>
      </c>
      <c r="L762" s="16">
        <v>11</v>
      </c>
      <c r="M762" s="16">
        <v>14</v>
      </c>
      <c r="N762" s="16">
        <v>163</v>
      </c>
    </row>
    <row r="763" spans="7:14" x14ac:dyDescent="0.15">
      <c r="G763" s="16">
        <v>167</v>
      </c>
      <c r="H763" s="16">
        <v>28</v>
      </c>
      <c r="I763" s="16">
        <v>151</v>
      </c>
      <c r="J763" s="16">
        <v>153</v>
      </c>
      <c r="K763" s="16">
        <v>162</v>
      </c>
      <c r="L763" s="16">
        <v>11</v>
      </c>
      <c r="M763" s="16">
        <v>14</v>
      </c>
      <c r="N763" s="16">
        <v>163</v>
      </c>
    </row>
    <row r="764" spans="7:14" x14ac:dyDescent="0.15">
      <c r="G764" s="16">
        <v>168</v>
      </c>
      <c r="H764" s="16">
        <v>27</v>
      </c>
      <c r="I764" s="16">
        <v>153</v>
      </c>
      <c r="J764" s="16">
        <v>154</v>
      </c>
      <c r="K764" s="16">
        <v>162</v>
      </c>
      <c r="L764" s="16">
        <v>11</v>
      </c>
      <c r="M764" s="16">
        <v>14</v>
      </c>
      <c r="N764" s="16">
        <v>162</v>
      </c>
    </row>
    <row r="765" spans="7:14" x14ac:dyDescent="0.15">
      <c r="G765" s="16">
        <v>168</v>
      </c>
      <c r="H765" s="16">
        <v>27</v>
      </c>
      <c r="I765" s="16">
        <v>156</v>
      </c>
      <c r="J765" s="16">
        <v>158</v>
      </c>
      <c r="K765" s="16">
        <v>162</v>
      </c>
      <c r="L765" s="16">
        <v>11</v>
      </c>
      <c r="M765" s="16">
        <v>13</v>
      </c>
      <c r="N765" s="16">
        <v>161</v>
      </c>
    </row>
    <row r="766" spans="7:14" x14ac:dyDescent="0.15">
      <c r="G766" s="16">
        <v>168</v>
      </c>
      <c r="H766" s="16">
        <v>27</v>
      </c>
      <c r="I766" s="16">
        <v>157</v>
      </c>
      <c r="J766" s="16">
        <v>159</v>
      </c>
      <c r="K766" s="16">
        <v>163</v>
      </c>
      <c r="L766" s="16">
        <v>12</v>
      </c>
      <c r="M766" s="16">
        <v>13</v>
      </c>
      <c r="N766" s="16">
        <v>160</v>
      </c>
    </row>
    <row r="767" spans="7:14" x14ac:dyDescent="0.15">
      <c r="G767" s="16">
        <v>168</v>
      </c>
      <c r="H767" s="16">
        <v>27</v>
      </c>
      <c r="I767" s="16">
        <v>162</v>
      </c>
      <c r="J767" s="16">
        <v>161</v>
      </c>
      <c r="K767" s="16">
        <v>164</v>
      </c>
      <c r="L767" s="16">
        <v>12</v>
      </c>
      <c r="M767" s="16">
        <v>12</v>
      </c>
      <c r="N767" s="16">
        <v>159</v>
      </c>
    </row>
    <row r="768" spans="7:14" x14ac:dyDescent="0.15">
      <c r="G768" s="16">
        <v>168</v>
      </c>
      <c r="H768" s="16">
        <v>27</v>
      </c>
      <c r="I768" s="16">
        <v>168</v>
      </c>
      <c r="J768" s="16">
        <v>164</v>
      </c>
      <c r="K768" s="16">
        <v>164</v>
      </c>
      <c r="L768" s="16">
        <v>12</v>
      </c>
      <c r="M768" s="16">
        <v>11</v>
      </c>
      <c r="N768" s="16">
        <v>159</v>
      </c>
    </row>
    <row r="769" spans="7:14" x14ac:dyDescent="0.15">
      <c r="G769" s="16">
        <v>168</v>
      </c>
      <c r="H769" s="16">
        <v>27</v>
      </c>
      <c r="I769" s="16">
        <v>173</v>
      </c>
      <c r="J769" s="16">
        <v>169</v>
      </c>
      <c r="K769" s="16">
        <v>163</v>
      </c>
      <c r="L769" s="16">
        <v>11</v>
      </c>
      <c r="M769" s="16">
        <v>11</v>
      </c>
      <c r="N769" s="16">
        <v>159</v>
      </c>
    </row>
    <row r="770" spans="7:14" x14ac:dyDescent="0.15">
      <c r="G770" s="16">
        <v>168</v>
      </c>
      <c r="H770" s="16">
        <v>27</v>
      </c>
      <c r="I770" s="16">
        <v>178</v>
      </c>
      <c r="J770" s="16">
        <v>172</v>
      </c>
      <c r="K770" s="16">
        <v>162</v>
      </c>
      <c r="L770" s="16">
        <v>11</v>
      </c>
      <c r="M770" s="16">
        <v>10</v>
      </c>
      <c r="N770" s="16">
        <v>159</v>
      </c>
    </row>
    <row r="771" spans="7:14" x14ac:dyDescent="0.15">
      <c r="G771" s="16">
        <v>168</v>
      </c>
      <c r="H771" s="16">
        <v>26</v>
      </c>
      <c r="I771" s="16">
        <v>180</v>
      </c>
      <c r="J771" s="16">
        <v>171</v>
      </c>
      <c r="K771" s="16">
        <v>161</v>
      </c>
      <c r="L771" s="16">
        <v>12</v>
      </c>
      <c r="M771" s="16">
        <v>11</v>
      </c>
      <c r="N771" s="16">
        <v>159</v>
      </c>
    </row>
    <row r="772" spans="7:14" x14ac:dyDescent="0.15">
      <c r="G772" s="16">
        <v>170</v>
      </c>
      <c r="H772" s="16">
        <v>26</v>
      </c>
      <c r="I772" s="16">
        <v>180</v>
      </c>
      <c r="J772" s="16">
        <v>171</v>
      </c>
      <c r="K772" s="16">
        <v>161</v>
      </c>
      <c r="L772" s="16">
        <v>14</v>
      </c>
      <c r="M772" s="16">
        <v>13</v>
      </c>
      <c r="N772" s="16">
        <v>160</v>
      </c>
    </row>
    <row r="773" spans="7:14" x14ac:dyDescent="0.15">
      <c r="G773" s="16">
        <v>171</v>
      </c>
      <c r="H773" s="16">
        <v>25</v>
      </c>
      <c r="I773" s="16">
        <v>179</v>
      </c>
      <c r="J773" s="16">
        <v>170</v>
      </c>
      <c r="K773" s="16">
        <v>162</v>
      </c>
      <c r="L773" s="16">
        <v>15</v>
      </c>
      <c r="M773" s="16">
        <v>15</v>
      </c>
      <c r="N773" s="16">
        <v>159</v>
      </c>
    </row>
    <row r="774" spans="7:14" x14ac:dyDescent="0.15">
      <c r="G774" s="16">
        <v>172</v>
      </c>
      <c r="H774" s="16">
        <v>25</v>
      </c>
      <c r="I774" s="16">
        <v>179</v>
      </c>
      <c r="J774" s="16">
        <v>168</v>
      </c>
      <c r="K774" s="16">
        <v>163</v>
      </c>
      <c r="L774" s="16">
        <v>17</v>
      </c>
      <c r="M774" s="16">
        <v>14</v>
      </c>
      <c r="N774" s="16">
        <v>158</v>
      </c>
    </row>
    <row r="775" spans="7:14" x14ac:dyDescent="0.15">
      <c r="G775" s="16">
        <v>175</v>
      </c>
      <c r="H775" s="16">
        <v>26</v>
      </c>
      <c r="I775" s="16">
        <v>179</v>
      </c>
      <c r="J775" s="16">
        <v>167</v>
      </c>
      <c r="K775" s="16">
        <v>163</v>
      </c>
      <c r="L775" s="16">
        <v>19</v>
      </c>
      <c r="M775" s="16">
        <v>12</v>
      </c>
      <c r="N775" s="16">
        <v>154</v>
      </c>
    </row>
    <row r="776" spans="7:14" x14ac:dyDescent="0.15">
      <c r="G776" s="16">
        <v>176</v>
      </c>
      <c r="H776" s="16">
        <v>26</v>
      </c>
      <c r="I776" s="16">
        <v>179</v>
      </c>
      <c r="J776" s="16">
        <v>167</v>
      </c>
      <c r="K776" s="16">
        <v>164</v>
      </c>
      <c r="L776" s="16">
        <v>18</v>
      </c>
      <c r="M776" s="16">
        <v>12</v>
      </c>
      <c r="N776" s="16">
        <v>153</v>
      </c>
    </row>
    <row r="777" spans="7:14" x14ac:dyDescent="0.15">
      <c r="G777" s="16">
        <v>175</v>
      </c>
      <c r="H777" s="16">
        <v>24</v>
      </c>
      <c r="I777" s="16">
        <v>179</v>
      </c>
      <c r="J777" s="16">
        <v>166</v>
      </c>
      <c r="K777" s="16">
        <v>164</v>
      </c>
      <c r="L777" s="16">
        <v>17</v>
      </c>
      <c r="M777" s="16">
        <v>13</v>
      </c>
      <c r="N777" s="16">
        <v>152</v>
      </c>
    </row>
    <row r="778" spans="7:14" x14ac:dyDescent="0.15">
      <c r="G778" s="16">
        <v>174</v>
      </c>
      <c r="H778" s="16">
        <v>23</v>
      </c>
      <c r="I778" s="16">
        <v>180</v>
      </c>
      <c r="J778" s="16">
        <v>165</v>
      </c>
      <c r="K778" s="16">
        <v>165</v>
      </c>
      <c r="L778" s="16">
        <v>16</v>
      </c>
      <c r="M778" s="16">
        <v>14</v>
      </c>
      <c r="N778" s="16">
        <v>151</v>
      </c>
    </row>
    <row r="779" spans="7:14" x14ac:dyDescent="0.15">
      <c r="G779" s="16">
        <v>173</v>
      </c>
      <c r="H779" s="16">
        <v>22</v>
      </c>
      <c r="I779" s="16">
        <v>180</v>
      </c>
      <c r="J779" s="16">
        <v>165</v>
      </c>
      <c r="K779" s="16">
        <v>166</v>
      </c>
      <c r="L779" s="16">
        <v>17</v>
      </c>
      <c r="M779" s="16">
        <v>14</v>
      </c>
      <c r="N779" s="16">
        <v>148</v>
      </c>
    </row>
    <row r="780" spans="7:14" x14ac:dyDescent="0.15">
      <c r="G780" s="16">
        <v>173</v>
      </c>
      <c r="H780" s="16">
        <v>21</v>
      </c>
      <c r="I780" s="16">
        <v>180</v>
      </c>
      <c r="J780" s="16">
        <v>165</v>
      </c>
      <c r="K780" s="16">
        <v>167</v>
      </c>
      <c r="L780" s="16">
        <v>18</v>
      </c>
      <c r="M780" s="16">
        <v>14</v>
      </c>
      <c r="N780" s="16">
        <v>145</v>
      </c>
    </row>
    <row r="781" spans="7:14" x14ac:dyDescent="0.15">
      <c r="G781" s="16">
        <v>173</v>
      </c>
      <c r="H781" s="16">
        <v>20</v>
      </c>
      <c r="I781" s="16">
        <v>180</v>
      </c>
      <c r="J781" s="16">
        <v>165</v>
      </c>
      <c r="K781" s="16">
        <v>168</v>
      </c>
      <c r="L781" s="16">
        <v>19</v>
      </c>
      <c r="M781" s="16">
        <v>16</v>
      </c>
      <c r="N781" s="16">
        <v>142</v>
      </c>
    </row>
    <row r="782" spans="7:14" x14ac:dyDescent="0.15">
      <c r="G782" s="16">
        <v>173</v>
      </c>
      <c r="H782" s="16">
        <v>20</v>
      </c>
      <c r="I782" s="16">
        <v>180</v>
      </c>
      <c r="J782" s="16">
        <v>165</v>
      </c>
      <c r="K782" s="16">
        <v>170</v>
      </c>
      <c r="L782" s="16">
        <v>23</v>
      </c>
      <c r="M782" s="16">
        <v>19</v>
      </c>
      <c r="N782" s="16">
        <v>143</v>
      </c>
    </row>
    <row r="783" spans="7:14" x14ac:dyDescent="0.15">
      <c r="G783" s="16">
        <v>173</v>
      </c>
      <c r="H783" s="16">
        <v>19</v>
      </c>
      <c r="I783" s="16">
        <v>179</v>
      </c>
      <c r="J783" s="16">
        <v>164</v>
      </c>
      <c r="K783" s="16">
        <v>172</v>
      </c>
      <c r="L783" s="16">
        <v>25</v>
      </c>
      <c r="M783" s="16">
        <v>19</v>
      </c>
      <c r="N783" s="16">
        <v>144</v>
      </c>
    </row>
    <row r="784" spans="7:14" x14ac:dyDescent="0.15">
      <c r="G784" s="16">
        <v>172</v>
      </c>
      <c r="H784" s="16">
        <v>18</v>
      </c>
      <c r="I784" s="16">
        <v>177</v>
      </c>
      <c r="J784" s="16">
        <v>162</v>
      </c>
      <c r="K784" s="16">
        <v>175</v>
      </c>
      <c r="L784" s="16">
        <v>26</v>
      </c>
      <c r="M784" s="16">
        <v>21</v>
      </c>
      <c r="N784" s="16">
        <v>146</v>
      </c>
    </row>
    <row r="785" spans="7:14" x14ac:dyDescent="0.15">
      <c r="G785" s="16">
        <v>171</v>
      </c>
      <c r="H785" s="16">
        <v>16</v>
      </c>
      <c r="I785" s="16">
        <v>177</v>
      </c>
      <c r="J785" s="16">
        <v>161</v>
      </c>
      <c r="K785" s="16">
        <v>177</v>
      </c>
      <c r="L785" s="16">
        <v>28</v>
      </c>
      <c r="M785" s="16">
        <v>28</v>
      </c>
      <c r="N785" s="16">
        <v>147</v>
      </c>
    </row>
    <row r="786" spans="7:14" x14ac:dyDescent="0.15">
      <c r="G786" s="16">
        <v>171</v>
      </c>
      <c r="H786" s="16">
        <v>14</v>
      </c>
      <c r="I786" s="16">
        <v>177</v>
      </c>
      <c r="J786" s="16">
        <v>161</v>
      </c>
      <c r="K786" s="16">
        <v>179</v>
      </c>
      <c r="L786" s="16">
        <v>30</v>
      </c>
      <c r="M786" s="16">
        <v>37</v>
      </c>
      <c r="N786" s="16">
        <v>149</v>
      </c>
    </row>
    <row r="787" spans="7:14" x14ac:dyDescent="0.15">
      <c r="G787" s="16">
        <v>170</v>
      </c>
      <c r="H787" s="16">
        <v>16</v>
      </c>
      <c r="I787" s="16">
        <v>177</v>
      </c>
      <c r="J787" s="16">
        <v>160</v>
      </c>
      <c r="K787" s="16">
        <v>182</v>
      </c>
      <c r="L787" s="16">
        <v>31</v>
      </c>
      <c r="M787" s="16">
        <v>46</v>
      </c>
      <c r="N787" s="16">
        <v>151</v>
      </c>
    </row>
    <row r="788" spans="7:14" x14ac:dyDescent="0.15">
      <c r="G788" s="16">
        <v>169</v>
      </c>
      <c r="H788" s="16">
        <v>17</v>
      </c>
      <c r="I788" s="16">
        <v>176</v>
      </c>
      <c r="J788" s="16">
        <v>159</v>
      </c>
      <c r="K788" s="16">
        <v>182</v>
      </c>
      <c r="L788" s="16">
        <v>32</v>
      </c>
      <c r="M788" s="16">
        <v>55</v>
      </c>
      <c r="N788" s="16">
        <v>154</v>
      </c>
    </row>
    <row r="789" spans="7:14" x14ac:dyDescent="0.15">
      <c r="G789" s="16">
        <v>166</v>
      </c>
      <c r="H789" s="16">
        <v>17</v>
      </c>
      <c r="I789" s="16">
        <v>177</v>
      </c>
      <c r="J789" s="16">
        <v>156</v>
      </c>
      <c r="K789" s="16">
        <v>183</v>
      </c>
      <c r="L789" s="16">
        <v>32</v>
      </c>
      <c r="M789" s="16">
        <v>66</v>
      </c>
      <c r="N789" s="16">
        <v>157</v>
      </c>
    </row>
    <row r="790" spans="7:14" x14ac:dyDescent="0.15">
      <c r="G790" s="16">
        <v>165</v>
      </c>
      <c r="H790" s="16">
        <v>17</v>
      </c>
      <c r="I790" s="16">
        <v>180</v>
      </c>
      <c r="J790" s="16">
        <v>151</v>
      </c>
      <c r="K790" s="16">
        <v>183</v>
      </c>
      <c r="L790" s="16">
        <v>32</v>
      </c>
      <c r="M790" s="16">
        <v>75</v>
      </c>
      <c r="N790" s="16">
        <v>160</v>
      </c>
    </row>
    <row r="791" spans="7:14" x14ac:dyDescent="0.15">
      <c r="G791" s="16">
        <v>164</v>
      </c>
      <c r="H791" s="16">
        <v>18</v>
      </c>
      <c r="I791" s="16">
        <v>181</v>
      </c>
      <c r="J791" s="16">
        <v>150</v>
      </c>
      <c r="K791" s="16">
        <v>183</v>
      </c>
      <c r="L791" s="16">
        <v>32</v>
      </c>
      <c r="M791" s="16">
        <v>86</v>
      </c>
      <c r="N791" s="16">
        <v>164</v>
      </c>
    </row>
    <row r="792" spans="7:14" x14ac:dyDescent="0.15">
      <c r="G792" s="16">
        <v>161</v>
      </c>
      <c r="H792" s="16">
        <v>19</v>
      </c>
      <c r="I792" s="16">
        <v>181</v>
      </c>
      <c r="J792" s="16">
        <v>147</v>
      </c>
      <c r="K792" s="16">
        <v>184</v>
      </c>
      <c r="L792" s="16">
        <v>32</v>
      </c>
      <c r="M792" s="16">
        <v>95</v>
      </c>
      <c r="N792" s="16">
        <v>167</v>
      </c>
    </row>
    <row r="793" spans="7:14" x14ac:dyDescent="0.15">
      <c r="G793" s="16">
        <v>160</v>
      </c>
      <c r="H793" s="16">
        <v>21</v>
      </c>
      <c r="I793" s="16">
        <v>181</v>
      </c>
      <c r="J793" s="16">
        <v>146</v>
      </c>
      <c r="K793" s="16">
        <v>184</v>
      </c>
      <c r="L793" s="16">
        <v>32</v>
      </c>
      <c r="M793" s="16">
        <v>99</v>
      </c>
      <c r="N793" s="16">
        <v>168</v>
      </c>
    </row>
    <row r="794" spans="7:14" x14ac:dyDescent="0.15">
      <c r="G794" s="16">
        <v>158</v>
      </c>
      <c r="H794" s="16">
        <v>22</v>
      </c>
      <c r="I794" s="16">
        <v>181</v>
      </c>
      <c r="J794" s="16">
        <v>145</v>
      </c>
      <c r="K794" s="16">
        <v>184</v>
      </c>
      <c r="L794" s="16">
        <v>30</v>
      </c>
      <c r="M794" s="16">
        <v>100</v>
      </c>
      <c r="N794" s="16">
        <v>168</v>
      </c>
    </row>
    <row r="795" spans="7:14" x14ac:dyDescent="0.15">
      <c r="G795" s="16">
        <v>156</v>
      </c>
      <c r="H795" s="16">
        <v>23</v>
      </c>
      <c r="I795" s="16">
        <v>181</v>
      </c>
      <c r="J795" s="16">
        <v>145</v>
      </c>
      <c r="K795" s="16">
        <v>183</v>
      </c>
      <c r="L795" s="16">
        <v>30</v>
      </c>
      <c r="M795" s="16">
        <v>100</v>
      </c>
      <c r="N795" s="16">
        <v>168</v>
      </c>
    </row>
    <row r="796" spans="7:14" x14ac:dyDescent="0.15">
      <c r="G796" s="16">
        <v>153</v>
      </c>
      <c r="H796" s="16">
        <v>24</v>
      </c>
      <c r="I796" s="16">
        <v>181</v>
      </c>
      <c r="J796" s="16">
        <v>145</v>
      </c>
      <c r="K796" s="16">
        <v>181</v>
      </c>
      <c r="L796" s="16">
        <v>27</v>
      </c>
      <c r="M796" s="16">
        <v>100</v>
      </c>
      <c r="N796" s="16">
        <v>168</v>
      </c>
    </row>
    <row r="797" spans="7:14" x14ac:dyDescent="0.15">
      <c r="G797" s="16">
        <v>152</v>
      </c>
      <c r="H797" s="16">
        <v>24</v>
      </c>
      <c r="I797" s="16">
        <v>181</v>
      </c>
      <c r="J797" s="16">
        <v>145</v>
      </c>
      <c r="K797" s="16">
        <v>180</v>
      </c>
      <c r="L797" s="16">
        <v>25</v>
      </c>
      <c r="M797" s="16">
        <v>100</v>
      </c>
      <c r="N797" s="16">
        <v>168</v>
      </c>
    </row>
    <row r="798" spans="7:14" x14ac:dyDescent="0.15">
      <c r="G798" s="16">
        <v>154</v>
      </c>
      <c r="H798" s="16">
        <v>26</v>
      </c>
      <c r="I798" s="16">
        <v>181</v>
      </c>
      <c r="J798" s="16">
        <v>144</v>
      </c>
      <c r="K798" s="16">
        <v>175</v>
      </c>
      <c r="L798" s="16">
        <v>23</v>
      </c>
      <c r="M798" s="16">
        <v>99</v>
      </c>
      <c r="N798" s="16">
        <v>167</v>
      </c>
    </row>
    <row r="799" spans="7:14" x14ac:dyDescent="0.15">
      <c r="G799" s="16">
        <v>155</v>
      </c>
      <c r="H799" s="16">
        <v>26</v>
      </c>
      <c r="I799" s="16">
        <v>181</v>
      </c>
      <c r="J799" s="16">
        <v>144</v>
      </c>
      <c r="K799" s="16">
        <v>172</v>
      </c>
      <c r="L799" s="16">
        <v>24</v>
      </c>
      <c r="M799" s="16">
        <v>98</v>
      </c>
      <c r="N799" s="16">
        <v>167</v>
      </c>
    </row>
    <row r="800" spans="7:14" x14ac:dyDescent="0.15">
      <c r="G800" s="16">
        <v>156</v>
      </c>
      <c r="H800" s="16">
        <v>27</v>
      </c>
      <c r="I800" s="16">
        <v>182</v>
      </c>
      <c r="J800" s="16">
        <v>143</v>
      </c>
      <c r="K800" s="16">
        <v>169</v>
      </c>
      <c r="L800" s="16">
        <v>28</v>
      </c>
      <c r="M800" s="16">
        <v>98</v>
      </c>
      <c r="N800" s="16">
        <v>167</v>
      </c>
    </row>
    <row r="801" spans="7:14" x14ac:dyDescent="0.15">
      <c r="G801" s="16">
        <v>156</v>
      </c>
      <c r="H801" s="16">
        <v>28</v>
      </c>
      <c r="I801" s="16">
        <v>182</v>
      </c>
      <c r="J801" s="16">
        <v>143</v>
      </c>
      <c r="K801" s="16">
        <v>166</v>
      </c>
      <c r="L801" s="16">
        <v>30</v>
      </c>
      <c r="M801" s="16">
        <v>97</v>
      </c>
      <c r="N801" s="16">
        <v>166</v>
      </c>
    </row>
    <row r="802" spans="7:14" x14ac:dyDescent="0.15">
      <c r="G802" s="16">
        <v>156</v>
      </c>
      <c r="H802" s="16">
        <v>29</v>
      </c>
      <c r="I802" s="16">
        <v>182</v>
      </c>
      <c r="J802" s="16">
        <v>143</v>
      </c>
      <c r="K802" s="16">
        <v>165</v>
      </c>
      <c r="L802" s="16">
        <v>30</v>
      </c>
      <c r="M802" s="16">
        <v>95</v>
      </c>
      <c r="N802" s="16">
        <v>166</v>
      </c>
    </row>
    <row r="803" spans="7:14" x14ac:dyDescent="0.15">
      <c r="G803" s="16">
        <v>156</v>
      </c>
      <c r="H803" s="16">
        <v>29</v>
      </c>
      <c r="I803" s="16">
        <v>180</v>
      </c>
      <c r="J803" s="16">
        <v>144</v>
      </c>
      <c r="K803" s="16">
        <v>165</v>
      </c>
      <c r="L803" s="16">
        <v>27</v>
      </c>
      <c r="M803" s="16">
        <v>94</v>
      </c>
      <c r="N803" s="16">
        <v>167</v>
      </c>
    </row>
    <row r="804" spans="7:14" x14ac:dyDescent="0.15">
      <c r="G804" s="16">
        <v>156</v>
      </c>
      <c r="H804" s="16">
        <v>29</v>
      </c>
      <c r="I804" s="16">
        <v>178</v>
      </c>
      <c r="J804" s="16">
        <v>144</v>
      </c>
      <c r="K804" s="16">
        <v>165</v>
      </c>
      <c r="L804" s="16">
        <v>26</v>
      </c>
      <c r="M804" s="16">
        <v>92</v>
      </c>
      <c r="N804" s="16">
        <v>169</v>
      </c>
    </row>
    <row r="805" spans="7:14" x14ac:dyDescent="0.15">
      <c r="G805" s="16">
        <v>156</v>
      </c>
      <c r="H805" s="16">
        <v>29</v>
      </c>
      <c r="I805" s="16">
        <v>178</v>
      </c>
      <c r="J805" s="16">
        <v>144</v>
      </c>
      <c r="K805" s="16">
        <v>166</v>
      </c>
      <c r="L805" s="16">
        <v>26</v>
      </c>
      <c r="M805" s="16">
        <v>90</v>
      </c>
      <c r="N805" s="16">
        <v>170</v>
      </c>
    </row>
    <row r="806" spans="7:14" x14ac:dyDescent="0.15">
      <c r="G806" s="16">
        <v>156</v>
      </c>
      <c r="H806" s="16">
        <v>29</v>
      </c>
      <c r="I806" s="16">
        <v>177</v>
      </c>
      <c r="J806" s="16">
        <v>144</v>
      </c>
      <c r="K806" s="16">
        <v>166</v>
      </c>
      <c r="L806" s="16">
        <v>26</v>
      </c>
      <c r="M806" s="16">
        <v>88</v>
      </c>
      <c r="N806" s="16">
        <v>171</v>
      </c>
    </row>
    <row r="807" spans="7:14" x14ac:dyDescent="0.15">
      <c r="G807" s="16">
        <v>156</v>
      </c>
      <c r="H807" s="16">
        <v>30</v>
      </c>
      <c r="I807" s="16">
        <v>174</v>
      </c>
      <c r="J807" s="16">
        <v>143</v>
      </c>
      <c r="K807" s="16">
        <v>166</v>
      </c>
      <c r="L807" s="16">
        <v>26</v>
      </c>
      <c r="M807" s="16">
        <v>86</v>
      </c>
      <c r="N807" s="16">
        <v>171</v>
      </c>
    </row>
    <row r="808" spans="7:14" x14ac:dyDescent="0.15">
      <c r="G808" s="16">
        <v>156</v>
      </c>
      <c r="H808" s="16">
        <v>30</v>
      </c>
      <c r="I808" s="16">
        <v>171</v>
      </c>
      <c r="J808" s="16">
        <v>143</v>
      </c>
      <c r="K808" s="16">
        <v>166</v>
      </c>
      <c r="L808" s="16">
        <v>26</v>
      </c>
      <c r="M808" s="16">
        <v>83</v>
      </c>
      <c r="N808" s="16">
        <v>172</v>
      </c>
    </row>
    <row r="809" spans="7:14" x14ac:dyDescent="0.15">
      <c r="G809" s="16">
        <v>156</v>
      </c>
      <c r="H809" s="16">
        <v>30</v>
      </c>
      <c r="I809" s="16">
        <v>169</v>
      </c>
      <c r="J809" s="16">
        <v>143</v>
      </c>
      <c r="K809" s="16">
        <v>165</v>
      </c>
      <c r="L809" s="16">
        <v>26</v>
      </c>
      <c r="M809" s="16">
        <v>82</v>
      </c>
      <c r="N809" s="16">
        <v>173</v>
      </c>
    </row>
    <row r="810" spans="7:14" x14ac:dyDescent="0.15">
      <c r="G810" s="16">
        <v>156</v>
      </c>
      <c r="H810" s="16">
        <v>30</v>
      </c>
      <c r="I810" s="16">
        <v>166</v>
      </c>
      <c r="J810" s="16">
        <v>146</v>
      </c>
      <c r="K810" s="16">
        <v>165</v>
      </c>
      <c r="L810" s="16">
        <v>26</v>
      </c>
      <c r="M810" s="16">
        <v>81</v>
      </c>
      <c r="N810" s="16">
        <v>172</v>
      </c>
    </row>
    <row r="811" spans="7:14" x14ac:dyDescent="0.15">
      <c r="G811" s="16">
        <v>156</v>
      </c>
      <c r="H811" s="16">
        <v>30</v>
      </c>
      <c r="I811" s="16">
        <v>159</v>
      </c>
      <c r="J811" s="16">
        <v>146</v>
      </c>
      <c r="K811" s="16">
        <v>164</v>
      </c>
      <c r="L811" s="16">
        <v>26</v>
      </c>
      <c r="M811" s="16">
        <v>82</v>
      </c>
      <c r="N811" s="16">
        <v>170</v>
      </c>
    </row>
    <row r="812" spans="7:14" x14ac:dyDescent="0.15">
      <c r="G812" s="16">
        <v>156</v>
      </c>
      <c r="H812" s="16">
        <v>30</v>
      </c>
      <c r="I812" s="16">
        <v>151</v>
      </c>
      <c r="J812" s="16">
        <v>147</v>
      </c>
      <c r="K812" s="16">
        <v>162</v>
      </c>
      <c r="L812" s="16">
        <v>27</v>
      </c>
      <c r="M812" s="16">
        <v>85</v>
      </c>
      <c r="N812" s="16">
        <v>166</v>
      </c>
    </row>
    <row r="813" spans="7:14" x14ac:dyDescent="0.15">
      <c r="G813" s="16">
        <v>156</v>
      </c>
      <c r="H813" s="16">
        <v>30</v>
      </c>
      <c r="I813" s="16">
        <v>142</v>
      </c>
      <c r="J813" s="16">
        <v>151</v>
      </c>
      <c r="K813" s="16">
        <v>159</v>
      </c>
      <c r="L813" s="16">
        <v>28</v>
      </c>
      <c r="M813" s="16">
        <v>88</v>
      </c>
      <c r="N813" s="16">
        <v>162</v>
      </c>
    </row>
    <row r="814" spans="7:14" x14ac:dyDescent="0.15">
      <c r="G814" s="16">
        <v>156</v>
      </c>
      <c r="H814" s="16">
        <v>30</v>
      </c>
      <c r="I814" s="16">
        <v>134</v>
      </c>
      <c r="J814" s="16">
        <v>154</v>
      </c>
      <c r="K814" s="16">
        <v>155</v>
      </c>
      <c r="L814" s="16">
        <v>29</v>
      </c>
      <c r="M814" s="16">
        <v>93</v>
      </c>
      <c r="N814" s="16">
        <v>163</v>
      </c>
    </row>
    <row r="815" spans="7:14" x14ac:dyDescent="0.15">
      <c r="G815" s="16">
        <v>156</v>
      </c>
      <c r="H815" s="16">
        <v>30</v>
      </c>
      <c r="I815" s="16">
        <v>127</v>
      </c>
      <c r="J815" s="16">
        <v>158</v>
      </c>
      <c r="K815" s="16">
        <v>153</v>
      </c>
      <c r="L815" s="16">
        <v>29</v>
      </c>
      <c r="M815" s="16">
        <v>100</v>
      </c>
      <c r="N815" s="16">
        <v>165</v>
      </c>
    </row>
    <row r="816" spans="7:14" x14ac:dyDescent="0.15">
      <c r="G816" s="16">
        <v>156</v>
      </c>
      <c r="H816" s="16">
        <v>30</v>
      </c>
      <c r="I816" s="16">
        <v>119</v>
      </c>
      <c r="J816" s="16">
        <v>164</v>
      </c>
      <c r="K816" s="16">
        <v>152</v>
      </c>
      <c r="L816" s="16">
        <v>29</v>
      </c>
      <c r="M816" s="16">
        <v>109</v>
      </c>
      <c r="N816" s="16">
        <v>164</v>
      </c>
    </row>
    <row r="817" spans="7:14" x14ac:dyDescent="0.15">
      <c r="G817" s="16">
        <v>156</v>
      </c>
      <c r="H817" s="16">
        <v>30</v>
      </c>
      <c r="I817" s="16">
        <v>111</v>
      </c>
      <c r="J817" s="16">
        <v>169</v>
      </c>
      <c r="K817" s="16">
        <v>153</v>
      </c>
      <c r="L817" s="16">
        <v>28</v>
      </c>
      <c r="M817" s="16">
        <v>120</v>
      </c>
      <c r="N817" s="16">
        <v>166</v>
      </c>
    </row>
    <row r="818" spans="7:14" x14ac:dyDescent="0.15">
      <c r="G818" s="16">
        <v>156</v>
      </c>
      <c r="H818" s="16">
        <v>30</v>
      </c>
      <c r="I818" s="16">
        <v>105</v>
      </c>
      <c r="J818" s="16">
        <v>173</v>
      </c>
      <c r="K818" s="16">
        <v>153</v>
      </c>
      <c r="L818" s="16">
        <v>28</v>
      </c>
      <c r="M818" s="16">
        <v>131</v>
      </c>
      <c r="N818" s="16">
        <v>168</v>
      </c>
    </row>
    <row r="819" spans="7:14" x14ac:dyDescent="0.15">
      <c r="G819" s="16">
        <v>156</v>
      </c>
      <c r="H819" s="16">
        <v>30</v>
      </c>
      <c r="I819" s="16">
        <v>103</v>
      </c>
      <c r="J819" s="16">
        <v>178</v>
      </c>
      <c r="K819" s="16">
        <v>153</v>
      </c>
      <c r="L819" s="16">
        <v>28</v>
      </c>
      <c r="M819" s="16">
        <v>140</v>
      </c>
      <c r="N819" s="16">
        <v>171</v>
      </c>
    </row>
    <row r="820" spans="7:14" x14ac:dyDescent="0.15">
      <c r="G820" s="16">
        <v>156</v>
      </c>
      <c r="H820" s="16">
        <v>28</v>
      </c>
      <c r="I820" s="16">
        <v>100</v>
      </c>
      <c r="J820" s="16">
        <v>178</v>
      </c>
      <c r="K820" s="16">
        <v>151</v>
      </c>
      <c r="L820" s="16">
        <v>27</v>
      </c>
      <c r="M820" s="16">
        <v>149</v>
      </c>
      <c r="N820" s="16">
        <v>172</v>
      </c>
    </row>
    <row r="821" spans="7:14" x14ac:dyDescent="0.15">
      <c r="G821" s="16">
        <v>156</v>
      </c>
      <c r="H821" s="16">
        <v>28</v>
      </c>
      <c r="I821" s="16">
        <v>98</v>
      </c>
      <c r="J821" s="16">
        <v>179</v>
      </c>
      <c r="K821" s="16">
        <v>147</v>
      </c>
      <c r="L821" s="16">
        <v>27</v>
      </c>
      <c r="M821" s="16">
        <v>151</v>
      </c>
      <c r="N821" s="16">
        <v>173</v>
      </c>
    </row>
    <row r="822" spans="7:14" x14ac:dyDescent="0.15">
      <c r="G822" s="16">
        <v>156</v>
      </c>
      <c r="H822" s="16">
        <v>29</v>
      </c>
      <c r="I822" s="16">
        <v>97</v>
      </c>
      <c r="J822" s="16">
        <v>180</v>
      </c>
      <c r="K822" s="16">
        <v>143</v>
      </c>
      <c r="L822" s="16">
        <v>28</v>
      </c>
      <c r="M822" s="16">
        <v>159</v>
      </c>
      <c r="N822" s="16">
        <v>173</v>
      </c>
    </row>
    <row r="823" spans="7:14" x14ac:dyDescent="0.15">
      <c r="G823" s="16">
        <v>156</v>
      </c>
      <c r="H823" s="16">
        <v>30</v>
      </c>
      <c r="I823" s="16">
        <v>96</v>
      </c>
      <c r="J823" s="16">
        <v>181</v>
      </c>
      <c r="K823" s="16">
        <v>141</v>
      </c>
      <c r="L823" s="16">
        <v>28</v>
      </c>
      <c r="M823" s="16">
        <v>166</v>
      </c>
      <c r="N823" s="16">
        <v>174</v>
      </c>
    </row>
    <row r="824" spans="7:14" x14ac:dyDescent="0.15">
      <c r="G824" s="16">
        <v>157</v>
      </c>
      <c r="H824" s="16">
        <v>30</v>
      </c>
      <c r="I824" s="16">
        <v>96</v>
      </c>
      <c r="J824" s="16">
        <v>181</v>
      </c>
      <c r="K824" s="16">
        <v>138</v>
      </c>
      <c r="L824" s="16">
        <v>27</v>
      </c>
      <c r="M824" s="16">
        <v>169</v>
      </c>
      <c r="N824" s="16">
        <v>173</v>
      </c>
    </row>
    <row r="825" spans="7:14" x14ac:dyDescent="0.15">
      <c r="G825" s="16">
        <v>157</v>
      </c>
      <c r="H825" s="16">
        <v>30</v>
      </c>
      <c r="I825" s="16">
        <v>98</v>
      </c>
      <c r="J825" s="16">
        <v>180</v>
      </c>
      <c r="K825" s="16">
        <v>132</v>
      </c>
      <c r="L825" s="16">
        <v>26</v>
      </c>
      <c r="M825" s="16">
        <v>170</v>
      </c>
      <c r="N825" s="16">
        <v>173</v>
      </c>
    </row>
    <row r="826" spans="7:14" x14ac:dyDescent="0.15">
      <c r="G826" s="16">
        <v>156</v>
      </c>
      <c r="H826" s="16">
        <v>30</v>
      </c>
      <c r="I826" s="16">
        <v>101</v>
      </c>
      <c r="J826" s="16">
        <v>180</v>
      </c>
      <c r="K826" s="16">
        <v>129</v>
      </c>
      <c r="L826" s="16">
        <v>26</v>
      </c>
      <c r="M826" s="16">
        <v>171</v>
      </c>
      <c r="N826" s="16">
        <v>173</v>
      </c>
    </row>
    <row r="827" spans="7:14" x14ac:dyDescent="0.15">
      <c r="G827" s="16">
        <v>156</v>
      </c>
      <c r="H827" s="16">
        <v>31</v>
      </c>
      <c r="I827" s="16">
        <v>103</v>
      </c>
      <c r="J827" s="16">
        <v>180</v>
      </c>
      <c r="K827" s="16">
        <v>127</v>
      </c>
      <c r="L827" s="16">
        <v>23</v>
      </c>
      <c r="M827" s="16">
        <v>171</v>
      </c>
      <c r="N827" s="16">
        <v>173</v>
      </c>
    </row>
    <row r="828" spans="7:14" x14ac:dyDescent="0.15">
      <c r="G828" s="16">
        <v>156</v>
      </c>
      <c r="H828" s="16">
        <v>31</v>
      </c>
      <c r="I828" s="16">
        <v>105</v>
      </c>
      <c r="J828" s="16">
        <v>180</v>
      </c>
      <c r="K828" s="16">
        <v>124</v>
      </c>
      <c r="L828" s="16">
        <v>22</v>
      </c>
      <c r="M828" s="16">
        <v>170</v>
      </c>
      <c r="N828" s="16">
        <v>173</v>
      </c>
    </row>
    <row r="829" spans="7:14" x14ac:dyDescent="0.15">
      <c r="G829" s="16">
        <v>156</v>
      </c>
      <c r="H829" s="16">
        <v>31</v>
      </c>
      <c r="I829" s="16">
        <v>107</v>
      </c>
      <c r="J829" s="16">
        <v>179</v>
      </c>
      <c r="K829" s="16">
        <v>120</v>
      </c>
      <c r="L829" s="16">
        <v>19</v>
      </c>
      <c r="M829" s="16">
        <v>171</v>
      </c>
      <c r="N829" s="16">
        <v>173</v>
      </c>
    </row>
    <row r="830" spans="7:14" x14ac:dyDescent="0.15">
      <c r="G830" s="16">
        <v>156</v>
      </c>
      <c r="H830" s="16">
        <v>31</v>
      </c>
      <c r="I830" s="16">
        <v>108</v>
      </c>
      <c r="J830" s="16">
        <v>179</v>
      </c>
      <c r="K830" s="16">
        <v>118</v>
      </c>
      <c r="L830" s="16">
        <v>19</v>
      </c>
      <c r="M830" s="16">
        <v>171</v>
      </c>
      <c r="N830" s="16">
        <v>173</v>
      </c>
    </row>
    <row r="831" spans="7:14" x14ac:dyDescent="0.15">
      <c r="G831" s="16">
        <v>156</v>
      </c>
      <c r="H831" s="16">
        <v>31</v>
      </c>
      <c r="I831" s="16">
        <v>109</v>
      </c>
      <c r="J831" s="16">
        <v>178</v>
      </c>
      <c r="K831" s="16">
        <v>119</v>
      </c>
      <c r="L831" s="16">
        <v>20</v>
      </c>
      <c r="M831" s="16">
        <v>171</v>
      </c>
      <c r="N831" s="16">
        <v>173</v>
      </c>
    </row>
    <row r="832" spans="7:14" x14ac:dyDescent="0.15">
      <c r="G832" s="16">
        <v>156</v>
      </c>
      <c r="H832" s="16">
        <v>31</v>
      </c>
      <c r="I832" s="16">
        <v>109</v>
      </c>
      <c r="J832" s="16">
        <v>179</v>
      </c>
      <c r="K832" s="16">
        <v>120</v>
      </c>
      <c r="L832" s="16">
        <v>21</v>
      </c>
      <c r="M832" s="16">
        <v>171</v>
      </c>
      <c r="N832" s="16">
        <v>173</v>
      </c>
    </row>
    <row r="833" spans="7:14" x14ac:dyDescent="0.15">
      <c r="G833" s="16">
        <v>156</v>
      </c>
      <c r="H833" s="16">
        <v>31</v>
      </c>
      <c r="I833" s="16">
        <v>108</v>
      </c>
      <c r="J833" s="16">
        <v>179</v>
      </c>
      <c r="K833" s="16">
        <v>119</v>
      </c>
      <c r="L833" s="16">
        <v>23</v>
      </c>
      <c r="M833" s="16">
        <v>170</v>
      </c>
      <c r="N833" s="16">
        <v>173</v>
      </c>
    </row>
    <row r="834" spans="7:14" x14ac:dyDescent="0.15">
      <c r="G834" s="16">
        <v>156</v>
      </c>
      <c r="H834" s="16">
        <v>31</v>
      </c>
      <c r="I834" s="16">
        <v>108</v>
      </c>
      <c r="J834" s="16">
        <v>179</v>
      </c>
      <c r="K834" s="16">
        <v>119</v>
      </c>
      <c r="L834" s="16">
        <v>25</v>
      </c>
      <c r="M834" s="16">
        <v>170</v>
      </c>
      <c r="N834" s="16">
        <v>173</v>
      </c>
    </row>
    <row r="835" spans="7:14" x14ac:dyDescent="0.15">
      <c r="G835" s="16">
        <v>156</v>
      </c>
      <c r="H835" s="16">
        <v>31</v>
      </c>
      <c r="I835" s="16">
        <v>108</v>
      </c>
      <c r="J835" s="16">
        <v>179</v>
      </c>
      <c r="K835" s="16">
        <v>120</v>
      </c>
      <c r="L835" s="16">
        <v>26</v>
      </c>
      <c r="M835" s="16">
        <v>170</v>
      </c>
      <c r="N835" s="16">
        <v>173</v>
      </c>
    </row>
    <row r="836" spans="7:14" x14ac:dyDescent="0.15">
      <c r="G836" s="16">
        <v>156</v>
      </c>
      <c r="H836" s="16">
        <v>31</v>
      </c>
      <c r="I836" s="16">
        <v>108</v>
      </c>
      <c r="J836" s="16">
        <v>179</v>
      </c>
      <c r="K836" s="16">
        <v>120</v>
      </c>
      <c r="L836" s="16">
        <v>26</v>
      </c>
      <c r="M836" s="16">
        <v>170</v>
      </c>
      <c r="N836" s="16">
        <v>172</v>
      </c>
    </row>
    <row r="837" spans="7:14" x14ac:dyDescent="0.15">
      <c r="G837" s="16">
        <v>157</v>
      </c>
      <c r="H837" s="16">
        <v>32</v>
      </c>
      <c r="I837" s="16">
        <v>108</v>
      </c>
      <c r="J837" s="16">
        <v>179</v>
      </c>
      <c r="K837" s="16">
        <v>120</v>
      </c>
      <c r="L837" s="16">
        <v>26</v>
      </c>
      <c r="M837" s="16">
        <v>169</v>
      </c>
      <c r="N837" s="16">
        <v>172</v>
      </c>
    </row>
    <row r="838" spans="7:14" x14ac:dyDescent="0.15">
      <c r="G838" s="16">
        <v>157</v>
      </c>
      <c r="H838" s="16">
        <v>32</v>
      </c>
      <c r="I838" s="16">
        <v>110</v>
      </c>
      <c r="J838" s="16">
        <v>177</v>
      </c>
      <c r="K838" s="16">
        <v>120</v>
      </c>
      <c r="L838" s="16">
        <v>27</v>
      </c>
      <c r="M838" s="16">
        <v>169</v>
      </c>
      <c r="N838" s="16">
        <v>173</v>
      </c>
    </row>
    <row r="839" spans="7:14" x14ac:dyDescent="0.15">
      <c r="G839" s="16">
        <v>157</v>
      </c>
      <c r="H839" s="16">
        <v>32</v>
      </c>
      <c r="I839" s="16">
        <v>112</v>
      </c>
      <c r="J839" s="16">
        <v>174</v>
      </c>
      <c r="K839" s="16">
        <v>120</v>
      </c>
      <c r="L839" s="16">
        <v>29</v>
      </c>
      <c r="M839" s="16">
        <v>170</v>
      </c>
      <c r="N839" s="16">
        <v>174</v>
      </c>
    </row>
    <row r="840" spans="7:14" x14ac:dyDescent="0.15">
      <c r="G840" s="16">
        <v>157</v>
      </c>
      <c r="H840" s="16">
        <v>33</v>
      </c>
      <c r="I840" s="16">
        <v>113</v>
      </c>
      <c r="J840" s="16">
        <v>171</v>
      </c>
      <c r="K840" s="16">
        <v>120</v>
      </c>
      <c r="L840" s="16">
        <v>33</v>
      </c>
      <c r="M840" s="16">
        <v>171</v>
      </c>
      <c r="N840" s="16">
        <v>173</v>
      </c>
    </row>
    <row r="841" spans="7:14" x14ac:dyDescent="0.15">
      <c r="G841" s="16">
        <v>157</v>
      </c>
      <c r="H841" s="16">
        <v>33</v>
      </c>
      <c r="I841" s="16">
        <v>116</v>
      </c>
      <c r="J841" s="16">
        <v>170</v>
      </c>
      <c r="K841" s="16">
        <v>120</v>
      </c>
      <c r="L841" s="16">
        <v>40</v>
      </c>
      <c r="M841" s="16">
        <v>171</v>
      </c>
      <c r="N841" s="16">
        <v>174</v>
      </c>
    </row>
    <row r="842" spans="7:14" x14ac:dyDescent="0.15">
      <c r="G842" s="16">
        <v>157</v>
      </c>
      <c r="H842" s="16">
        <v>33</v>
      </c>
      <c r="I842" s="16">
        <v>118</v>
      </c>
      <c r="J842" s="16">
        <v>171</v>
      </c>
      <c r="K842" s="16">
        <v>122</v>
      </c>
      <c r="L842" s="16">
        <v>48</v>
      </c>
      <c r="M842" s="16">
        <v>170</v>
      </c>
      <c r="N842" s="16">
        <v>175</v>
      </c>
    </row>
    <row r="843" spans="7:14" x14ac:dyDescent="0.15">
      <c r="G843" s="16">
        <v>157</v>
      </c>
      <c r="H843" s="16">
        <v>33</v>
      </c>
      <c r="I843" s="16">
        <v>122</v>
      </c>
      <c r="J843" s="16">
        <v>173</v>
      </c>
      <c r="K843" s="16">
        <v>123</v>
      </c>
      <c r="L843" s="16">
        <v>58</v>
      </c>
      <c r="M843" s="16">
        <v>169</v>
      </c>
      <c r="N843" s="16">
        <v>176</v>
      </c>
    </row>
    <row r="844" spans="7:14" x14ac:dyDescent="0.15">
      <c r="G844" s="16">
        <v>157</v>
      </c>
      <c r="H844" s="16">
        <v>32</v>
      </c>
      <c r="I844" s="16">
        <v>126</v>
      </c>
      <c r="J844" s="16">
        <v>175</v>
      </c>
      <c r="K844" s="16">
        <v>123</v>
      </c>
      <c r="L844" s="16">
        <v>60</v>
      </c>
      <c r="M844" s="16">
        <v>168</v>
      </c>
      <c r="N844" s="16">
        <v>177</v>
      </c>
    </row>
    <row r="845" spans="7:14" x14ac:dyDescent="0.15">
      <c r="G845" s="16">
        <v>157</v>
      </c>
      <c r="H845" s="16">
        <v>32</v>
      </c>
      <c r="I845" s="16">
        <v>129</v>
      </c>
      <c r="J845" s="16">
        <v>174</v>
      </c>
      <c r="K845" s="16">
        <v>126</v>
      </c>
      <c r="L845" s="16">
        <v>70</v>
      </c>
      <c r="M845" s="16">
        <v>166</v>
      </c>
      <c r="N845" s="16">
        <v>177</v>
      </c>
    </row>
    <row r="846" spans="7:14" x14ac:dyDescent="0.15">
      <c r="G846" s="16">
        <v>157</v>
      </c>
      <c r="H846" s="16">
        <v>33</v>
      </c>
      <c r="I846" s="16">
        <v>130</v>
      </c>
      <c r="J846" s="16">
        <v>173</v>
      </c>
      <c r="K846" s="16">
        <v>127</v>
      </c>
      <c r="L846" s="16">
        <v>79</v>
      </c>
      <c r="M846" s="16">
        <v>166</v>
      </c>
      <c r="N846" s="16">
        <v>177</v>
      </c>
    </row>
    <row r="847" spans="7:14" x14ac:dyDescent="0.15">
      <c r="G847" s="16">
        <v>157</v>
      </c>
      <c r="H847" s="16">
        <v>32</v>
      </c>
      <c r="I847" s="16">
        <v>131</v>
      </c>
      <c r="J847" s="16">
        <v>171</v>
      </c>
      <c r="K847" s="16">
        <v>130</v>
      </c>
      <c r="L847" s="16">
        <v>89</v>
      </c>
      <c r="M847" s="16">
        <v>166</v>
      </c>
      <c r="N847" s="16">
        <v>176</v>
      </c>
    </row>
    <row r="848" spans="7:14" x14ac:dyDescent="0.15">
      <c r="G848" s="16">
        <v>157</v>
      </c>
      <c r="H848" s="16">
        <v>32</v>
      </c>
      <c r="I848" s="16">
        <v>133</v>
      </c>
      <c r="J848" s="16">
        <v>170</v>
      </c>
      <c r="K848" s="16">
        <v>133</v>
      </c>
      <c r="L848" s="16">
        <v>98</v>
      </c>
      <c r="M848" s="16">
        <v>165</v>
      </c>
      <c r="N848" s="16">
        <v>174</v>
      </c>
    </row>
    <row r="849" spans="7:14" x14ac:dyDescent="0.15">
      <c r="G849" s="16">
        <v>157</v>
      </c>
      <c r="H849" s="16">
        <v>33</v>
      </c>
      <c r="I849" s="16">
        <v>133</v>
      </c>
      <c r="J849" s="16">
        <v>170</v>
      </c>
      <c r="K849" s="16">
        <v>137</v>
      </c>
      <c r="L849" s="16">
        <v>108</v>
      </c>
      <c r="M849" s="16">
        <v>164</v>
      </c>
      <c r="N849" s="16">
        <v>168</v>
      </c>
    </row>
    <row r="850" spans="7:14" x14ac:dyDescent="0.15">
      <c r="G850" s="16">
        <v>157</v>
      </c>
      <c r="H850" s="16">
        <v>32</v>
      </c>
      <c r="I850" s="16">
        <v>133</v>
      </c>
      <c r="J850" s="16">
        <v>170</v>
      </c>
      <c r="K850" s="16">
        <v>141</v>
      </c>
      <c r="L850" s="16">
        <v>117</v>
      </c>
      <c r="M850" s="16">
        <v>165</v>
      </c>
      <c r="N850" s="16">
        <v>166</v>
      </c>
    </row>
    <row r="851" spans="7:14" x14ac:dyDescent="0.15">
      <c r="G851" s="16">
        <v>158</v>
      </c>
      <c r="H851" s="16">
        <v>33</v>
      </c>
      <c r="I851" s="16">
        <v>133</v>
      </c>
      <c r="J851" s="16">
        <v>170</v>
      </c>
      <c r="K851" s="16">
        <v>143</v>
      </c>
      <c r="L851" s="16">
        <v>121</v>
      </c>
      <c r="M851" s="16">
        <v>168</v>
      </c>
      <c r="N851" s="16">
        <v>165</v>
      </c>
    </row>
    <row r="852" spans="7:14" x14ac:dyDescent="0.15">
      <c r="G852" s="16">
        <v>158</v>
      </c>
      <c r="H852" s="16">
        <v>33</v>
      </c>
      <c r="I852" s="16">
        <v>133</v>
      </c>
      <c r="J852" s="16">
        <v>170</v>
      </c>
      <c r="K852" s="16">
        <v>148</v>
      </c>
      <c r="L852" s="16">
        <v>130</v>
      </c>
      <c r="M852" s="16">
        <v>169</v>
      </c>
      <c r="N852" s="16">
        <v>165</v>
      </c>
    </row>
    <row r="853" spans="7:14" x14ac:dyDescent="0.15">
      <c r="G853" s="16">
        <v>158</v>
      </c>
      <c r="H853" s="16">
        <v>33</v>
      </c>
      <c r="I853" s="16">
        <v>134</v>
      </c>
      <c r="J853" s="16">
        <v>171</v>
      </c>
      <c r="K853" s="16">
        <v>153</v>
      </c>
      <c r="L853" s="16">
        <v>136</v>
      </c>
      <c r="M853" s="16">
        <v>168</v>
      </c>
      <c r="N853" s="16">
        <v>165</v>
      </c>
    </row>
    <row r="854" spans="7:14" x14ac:dyDescent="0.15">
      <c r="G854" s="16">
        <v>157</v>
      </c>
      <c r="H854" s="16">
        <v>33</v>
      </c>
      <c r="I854" s="16">
        <v>139</v>
      </c>
      <c r="J854" s="16">
        <v>171</v>
      </c>
      <c r="K854" s="16">
        <v>159</v>
      </c>
      <c r="L854" s="16">
        <v>140</v>
      </c>
      <c r="M854" s="16">
        <v>169</v>
      </c>
      <c r="N854" s="16">
        <v>166</v>
      </c>
    </row>
    <row r="855" spans="7:14" x14ac:dyDescent="0.15">
      <c r="G855" s="16">
        <v>158</v>
      </c>
      <c r="H855" s="16">
        <v>33</v>
      </c>
      <c r="I855" s="16">
        <v>140</v>
      </c>
      <c r="J855" s="16">
        <v>170</v>
      </c>
      <c r="K855" s="16">
        <v>164</v>
      </c>
      <c r="L855" s="16">
        <v>144</v>
      </c>
      <c r="M855" s="16">
        <v>171</v>
      </c>
      <c r="N855" s="16">
        <v>167</v>
      </c>
    </row>
    <row r="856" spans="7:14" x14ac:dyDescent="0.15">
      <c r="G856" s="16">
        <v>157</v>
      </c>
      <c r="H856" s="16">
        <v>33</v>
      </c>
      <c r="I856" s="16">
        <v>145</v>
      </c>
      <c r="J856" s="16">
        <v>171</v>
      </c>
      <c r="K856" s="16">
        <v>167</v>
      </c>
      <c r="L856" s="16">
        <v>145</v>
      </c>
      <c r="M856" s="16">
        <v>172</v>
      </c>
      <c r="N856" s="16">
        <v>167</v>
      </c>
    </row>
    <row r="857" spans="7:14" x14ac:dyDescent="0.15">
      <c r="G857" s="16">
        <v>157</v>
      </c>
      <c r="H857" s="16">
        <v>33</v>
      </c>
      <c r="I857" s="16">
        <v>148</v>
      </c>
      <c r="J857" s="16">
        <v>169</v>
      </c>
      <c r="K857" s="16">
        <v>169</v>
      </c>
      <c r="L857" s="16">
        <v>148</v>
      </c>
      <c r="M857" s="16">
        <v>174</v>
      </c>
      <c r="N857" s="16">
        <v>167</v>
      </c>
    </row>
    <row r="858" spans="7:14" x14ac:dyDescent="0.15">
      <c r="G858" s="16">
        <v>157</v>
      </c>
      <c r="H858" s="16">
        <v>33</v>
      </c>
      <c r="I858" s="16">
        <v>149</v>
      </c>
      <c r="J858" s="16">
        <v>167</v>
      </c>
      <c r="K858" s="16">
        <v>170</v>
      </c>
      <c r="L858" s="16">
        <v>149</v>
      </c>
      <c r="M858" s="16">
        <v>175</v>
      </c>
      <c r="N858" s="16">
        <v>165</v>
      </c>
    </row>
    <row r="859" spans="7:14" x14ac:dyDescent="0.15">
      <c r="G859" s="16">
        <v>157</v>
      </c>
      <c r="H859" s="16">
        <v>32</v>
      </c>
      <c r="I859" s="16">
        <v>149</v>
      </c>
      <c r="J859" s="16">
        <v>168</v>
      </c>
      <c r="K859" s="16">
        <v>169</v>
      </c>
      <c r="L859" s="16">
        <v>154</v>
      </c>
      <c r="M859" s="16">
        <v>174</v>
      </c>
      <c r="N859" s="16">
        <v>165</v>
      </c>
    </row>
    <row r="860" spans="7:14" x14ac:dyDescent="0.15">
      <c r="G860" s="16">
        <v>157</v>
      </c>
      <c r="H860" s="16">
        <v>31</v>
      </c>
      <c r="I860" s="16">
        <v>149</v>
      </c>
      <c r="J860" s="16">
        <v>168</v>
      </c>
      <c r="K860" s="16">
        <v>170</v>
      </c>
      <c r="L860" s="16">
        <v>160</v>
      </c>
      <c r="M860" s="16">
        <v>174</v>
      </c>
      <c r="N860" s="16">
        <v>165</v>
      </c>
    </row>
    <row r="861" spans="7:14" x14ac:dyDescent="0.15">
      <c r="G861" s="16">
        <v>155</v>
      </c>
      <c r="H861" s="16">
        <v>34</v>
      </c>
      <c r="I861" s="16">
        <v>149</v>
      </c>
      <c r="J861" s="16">
        <v>167</v>
      </c>
      <c r="K861" s="16">
        <v>172</v>
      </c>
      <c r="L861" s="16">
        <v>162</v>
      </c>
      <c r="M861" s="16">
        <v>174</v>
      </c>
      <c r="N861" s="16">
        <v>164</v>
      </c>
    </row>
    <row r="862" spans="7:14" x14ac:dyDescent="0.15">
      <c r="G862" s="16">
        <v>154</v>
      </c>
      <c r="H862" s="16">
        <v>38</v>
      </c>
      <c r="I862" s="16">
        <v>149</v>
      </c>
      <c r="J862" s="16">
        <v>167</v>
      </c>
      <c r="K862" s="16">
        <v>173</v>
      </c>
      <c r="L862" s="16">
        <v>162</v>
      </c>
      <c r="M862" s="16">
        <v>172</v>
      </c>
      <c r="N862" s="16">
        <v>163</v>
      </c>
    </row>
    <row r="863" spans="7:14" x14ac:dyDescent="0.15">
      <c r="G863" s="16">
        <v>155</v>
      </c>
      <c r="H863" s="16">
        <v>40</v>
      </c>
      <c r="I863" s="16">
        <v>150</v>
      </c>
      <c r="J863" s="16">
        <v>166</v>
      </c>
      <c r="K863" s="16">
        <v>173</v>
      </c>
      <c r="L863" s="16">
        <v>163</v>
      </c>
      <c r="M863" s="16">
        <v>170</v>
      </c>
      <c r="N863" s="16">
        <v>165</v>
      </c>
    </row>
    <row r="864" spans="7:14" x14ac:dyDescent="0.15">
      <c r="G864" s="16">
        <v>155</v>
      </c>
      <c r="H864" s="16">
        <v>46</v>
      </c>
      <c r="I864" s="16">
        <v>153</v>
      </c>
      <c r="J864" s="16">
        <v>164</v>
      </c>
      <c r="K864" s="16">
        <v>173</v>
      </c>
      <c r="L864" s="16">
        <v>163</v>
      </c>
      <c r="M864" s="16">
        <v>168</v>
      </c>
      <c r="N864" s="16">
        <v>164</v>
      </c>
    </row>
    <row r="865" spans="7:14" x14ac:dyDescent="0.15">
      <c r="G865" s="16">
        <v>154</v>
      </c>
      <c r="H865" s="16">
        <v>53</v>
      </c>
      <c r="I865" s="16">
        <v>157</v>
      </c>
      <c r="J865" s="16">
        <v>162</v>
      </c>
      <c r="K865" s="16">
        <v>173</v>
      </c>
      <c r="L865" s="16">
        <v>163</v>
      </c>
      <c r="M865" s="16">
        <v>166</v>
      </c>
      <c r="N865" s="16">
        <v>165</v>
      </c>
    </row>
    <row r="866" spans="7:14" x14ac:dyDescent="0.15">
      <c r="G866" s="16">
        <v>153</v>
      </c>
      <c r="H866" s="16">
        <v>59</v>
      </c>
      <c r="I866" s="16">
        <v>156</v>
      </c>
      <c r="J866" s="16">
        <v>162</v>
      </c>
      <c r="K866" s="16">
        <v>173</v>
      </c>
      <c r="L866" s="16">
        <v>163</v>
      </c>
      <c r="M866" s="16">
        <v>164</v>
      </c>
      <c r="N866" s="16">
        <v>166</v>
      </c>
    </row>
    <row r="867" spans="7:14" x14ac:dyDescent="0.15">
      <c r="G867" s="16">
        <v>155</v>
      </c>
      <c r="H867" s="16">
        <v>63</v>
      </c>
      <c r="I867" s="16">
        <v>155</v>
      </c>
      <c r="J867" s="16">
        <v>162</v>
      </c>
      <c r="K867" s="16">
        <v>173</v>
      </c>
      <c r="L867" s="16">
        <v>162</v>
      </c>
      <c r="M867" s="16">
        <v>161</v>
      </c>
      <c r="N867" s="16">
        <v>168</v>
      </c>
    </row>
    <row r="868" spans="7:14" x14ac:dyDescent="0.15">
      <c r="G868" s="16">
        <v>155</v>
      </c>
      <c r="H868" s="16">
        <v>70</v>
      </c>
      <c r="I868" s="16">
        <v>153</v>
      </c>
      <c r="J868" s="16">
        <v>162</v>
      </c>
      <c r="K868" s="16">
        <v>173</v>
      </c>
      <c r="L868" s="16">
        <v>163</v>
      </c>
      <c r="M868" s="16">
        <v>156</v>
      </c>
      <c r="N868" s="16">
        <v>167</v>
      </c>
    </row>
    <row r="869" spans="7:14" x14ac:dyDescent="0.15">
      <c r="G869" s="16">
        <v>155</v>
      </c>
      <c r="H869" s="16">
        <v>76</v>
      </c>
      <c r="I869" s="16">
        <v>152</v>
      </c>
      <c r="J869" s="16">
        <v>162</v>
      </c>
      <c r="K869" s="16">
        <v>173</v>
      </c>
      <c r="L869" s="16">
        <v>163</v>
      </c>
      <c r="M869" s="16">
        <v>151</v>
      </c>
      <c r="N869" s="16">
        <v>165</v>
      </c>
    </row>
    <row r="870" spans="7:14" x14ac:dyDescent="0.15">
      <c r="G870" s="16">
        <v>157</v>
      </c>
      <c r="H870" s="16">
        <v>80</v>
      </c>
      <c r="I870" s="16">
        <v>152</v>
      </c>
      <c r="J870" s="16">
        <v>160</v>
      </c>
      <c r="K870" s="16">
        <v>174</v>
      </c>
      <c r="L870" s="16">
        <v>163</v>
      </c>
      <c r="M870" s="16">
        <v>144</v>
      </c>
      <c r="N870" s="16">
        <v>162</v>
      </c>
    </row>
    <row r="871" spans="7:14" x14ac:dyDescent="0.15">
      <c r="G871" s="16">
        <v>160</v>
      </c>
      <c r="H871" s="16">
        <v>84</v>
      </c>
      <c r="I871" s="16">
        <v>154</v>
      </c>
      <c r="J871" s="16">
        <v>156</v>
      </c>
      <c r="K871" s="16">
        <v>174</v>
      </c>
      <c r="L871" s="16">
        <v>164</v>
      </c>
      <c r="M871" s="16">
        <v>138</v>
      </c>
      <c r="N871" s="16">
        <v>158</v>
      </c>
    </row>
    <row r="872" spans="7:14" x14ac:dyDescent="0.15">
      <c r="G872" s="16">
        <v>162</v>
      </c>
      <c r="H872" s="16">
        <v>88</v>
      </c>
      <c r="I872" s="16">
        <v>156</v>
      </c>
      <c r="J872" s="16">
        <v>150</v>
      </c>
      <c r="K872" s="16">
        <v>174</v>
      </c>
      <c r="L872" s="16">
        <v>165</v>
      </c>
      <c r="M872" s="16">
        <v>136</v>
      </c>
      <c r="N872" s="16">
        <v>156</v>
      </c>
    </row>
    <row r="873" spans="7:14" x14ac:dyDescent="0.15">
      <c r="G873" s="16">
        <v>164</v>
      </c>
      <c r="H873" s="16">
        <v>93</v>
      </c>
      <c r="I873" s="16">
        <v>157</v>
      </c>
      <c r="J873" s="16">
        <v>148</v>
      </c>
      <c r="K873" s="16">
        <v>175</v>
      </c>
      <c r="L873" s="16">
        <v>167</v>
      </c>
      <c r="M873" s="16">
        <v>132</v>
      </c>
      <c r="N873" s="16">
        <v>153</v>
      </c>
    </row>
    <row r="874" spans="7:14" x14ac:dyDescent="0.15">
      <c r="G874" s="16">
        <v>166</v>
      </c>
      <c r="H874" s="16">
        <v>95</v>
      </c>
      <c r="I874" s="16">
        <v>159</v>
      </c>
      <c r="J874" s="16">
        <v>145</v>
      </c>
      <c r="K874" s="16">
        <v>176</v>
      </c>
      <c r="L874" s="16">
        <v>168</v>
      </c>
      <c r="M874" s="16">
        <v>129</v>
      </c>
      <c r="N874" s="16">
        <v>148</v>
      </c>
    </row>
    <row r="875" spans="7:14" x14ac:dyDescent="0.15">
      <c r="G875" s="16">
        <v>168</v>
      </c>
      <c r="H875" s="16">
        <v>95</v>
      </c>
      <c r="I875" s="16">
        <v>162</v>
      </c>
      <c r="J875" s="16">
        <v>142</v>
      </c>
      <c r="K875" s="16">
        <v>176</v>
      </c>
      <c r="L875" s="16">
        <v>169</v>
      </c>
      <c r="M875" s="16">
        <v>127</v>
      </c>
      <c r="N875" s="16">
        <v>140</v>
      </c>
    </row>
    <row r="876" spans="7:14" x14ac:dyDescent="0.15">
      <c r="G876" s="16">
        <v>171</v>
      </c>
      <c r="H876" s="16">
        <v>99</v>
      </c>
      <c r="I876" s="16">
        <v>160</v>
      </c>
      <c r="J876" s="16">
        <v>139</v>
      </c>
      <c r="K876" s="16">
        <v>176</v>
      </c>
      <c r="L876" s="16">
        <v>170</v>
      </c>
      <c r="M876" s="16">
        <v>124</v>
      </c>
      <c r="N876" s="16">
        <v>131</v>
      </c>
    </row>
    <row r="877" spans="7:14" x14ac:dyDescent="0.15">
      <c r="G877" s="16">
        <v>174</v>
      </c>
      <c r="H877" s="16">
        <v>103</v>
      </c>
      <c r="I877" s="16">
        <v>158</v>
      </c>
      <c r="J877" s="16">
        <v>139</v>
      </c>
      <c r="K877" s="16">
        <v>176</v>
      </c>
      <c r="L877" s="16">
        <v>170</v>
      </c>
      <c r="M877" s="16">
        <v>124</v>
      </c>
      <c r="N877" s="16">
        <v>121</v>
      </c>
    </row>
    <row r="878" spans="7:14" x14ac:dyDescent="0.15">
      <c r="G878" s="16">
        <v>176</v>
      </c>
      <c r="H878" s="16">
        <v>104</v>
      </c>
      <c r="I878" s="16">
        <v>155</v>
      </c>
      <c r="J878" s="16">
        <v>137</v>
      </c>
      <c r="K878" s="16">
        <v>176</v>
      </c>
      <c r="L878" s="16">
        <v>168</v>
      </c>
      <c r="M878" s="16">
        <v>123</v>
      </c>
      <c r="N878" s="16">
        <v>113</v>
      </c>
    </row>
    <row r="879" spans="7:14" x14ac:dyDescent="0.15">
      <c r="G879" s="16">
        <v>177</v>
      </c>
      <c r="H879" s="16">
        <v>102</v>
      </c>
      <c r="I879" s="16">
        <v>153</v>
      </c>
      <c r="J879" s="16">
        <v>133</v>
      </c>
      <c r="K879" s="16">
        <v>176</v>
      </c>
      <c r="L879" s="16">
        <v>168</v>
      </c>
      <c r="M879" s="16">
        <v>126</v>
      </c>
      <c r="N879" s="16">
        <v>105</v>
      </c>
    </row>
    <row r="880" spans="7:14" x14ac:dyDescent="0.15">
      <c r="G880" s="16">
        <v>177</v>
      </c>
      <c r="H880" s="16">
        <v>102</v>
      </c>
      <c r="I880" s="16">
        <v>153</v>
      </c>
      <c r="J880" s="16">
        <v>129</v>
      </c>
      <c r="K880" s="16">
        <v>176</v>
      </c>
      <c r="L880" s="16">
        <v>169</v>
      </c>
      <c r="M880" s="16">
        <v>128</v>
      </c>
      <c r="N880" s="16">
        <v>93</v>
      </c>
    </row>
    <row r="881" spans="7:14" x14ac:dyDescent="0.15">
      <c r="G881" s="16">
        <v>177</v>
      </c>
      <c r="H881" s="16">
        <v>102</v>
      </c>
      <c r="I881" s="16">
        <v>151</v>
      </c>
      <c r="J881" s="16">
        <v>127</v>
      </c>
      <c r="K881" s="16">
        <v>176</v>
      </c>
      <c r="L881" s="16">
        <v>171</v>
      </c>
      <c r="M881" s="16">
        <v>132</v>
      </c>
      <c r="N881" s="16">
        <v>83</v>
      </c>
    </row>
    <row r="882" spans="7:14" x14ac:dyDescent="0.15">
      <c r="G882" s="16">
        <v>177</v>
      </c>
      <c r="H882" s="16">
        <v>101</v>
      </c>
      <c r="I882" s="16">
        <v>148</v>
      </c>
      <c r="J882" s="16">
        <v>125</v>
      </c>
      <c r="K882" s="16">
        <v>176</v>
      </c>
      <c r="L882" s="16">
        <v>171</v>
      </c>
      <c r="M882" s="16">
        <v>135</v>
      </c>
      <c r="N882" s="16">
        <v>74</v>
      </c>
    </row>
    <row r="883" spans="7:14" x14ac:dyDescent="0.15">
      <c r="G883" s="16">
        <v>177</v>
      </c>
      <c r="H883" s="16">
        <v>101</v>
      </c>
      <c r="I883" s="16">
        <v>146</v>
      </c>
      <c r="J883" s="16">
        <v>122</v>
      </c>
      <c r="K883" s="16">
        <v>175</v>
      </c>
      <c r="L883" s="16">
        <v>169</v>
      </c>
      <c r="M883" s="16">
        <v>139</v>
      </c>
      <c r="N883" s="16">
        <v>64</v>
      </c>
    </row>
    <row r="884" spans="7:14" x14ac:dyDescent="0.15">
      <c r="G884" s="16">
        <v>177</v>
      </c>
      <c r="H884" s="16">
        <v>101</v>
      </c>
      <c r="I884" s="16">
        <v>142</v>
      </c>
      <c r="J884" s="16">
        <v>117</v>
      </c>
      <c r="K884" s="16">
        <v>175</v>
      </c>
      <c r="L884" s="16">
        <v>167</v>
      </c>
      <c r="M884" s="16">
        <v>143</v>
      </c>
      <c r="N884" s="16">
        <v>55</v>
      </c>
    </row>
    <row r="885" spans="7:14" x14ac:dyDescent="0.15">
      <c r="G885" s="16">
        <v>177</v>
      </c>
      <c r="H885" s="16">
        <v>101</v>
      </c>
      <c r="I885" s="16">
        <v>139</v>
      </c>
      <c r="J885" s="16">
        <v>117</v>
      </c>
      <c r="K885" s="16">
        <v>174</v>
      </c>
      <c r="L885" s="16">
        <v>165</v>
      </c>
      <c r="M885" s="16">
        <v>146</v>
      </c>
      <c r="N885" s="16">
        <v>48</v>
      </c>
    </row>
    <row r="886" spans="7:14" x14ac:dyDescent="0.15">
      <c r="G886" s="16">
        <v>177</v>
      </c>
      <c r="H886" s="16">
        <v>101</v>
      </c>
      <c r="I886" s="16">
        <v>135</v>
      </c>
      <c r="J886" s="16">
        <v>114</v>
      </c>
      <c r="K886" s="16">
        <v>174</v>
      </c>
      <c r="L886" s="16">
        <v>165</v>
      </c>
      <c r="M886" s="16">
        <v>148</v>
      </c>
      <c r="N886" s="16">
        <v>43</v>
      </c>
    </row>
    <row r="887" spans="7:14" x14ac:dyDescent="0.15">
      <c r="G887" s="16">
        <v>177</v>
      </c>
      <c r="H887" s="16">
        <v>101</v>
      </c>
      <c r="I887" s="16">
        <v>134</v>
      </c>
      <c r="J887" s="16">
        <v>113</v>
      </c>
      <c r="K887" s="16">
        <v>174</v>
      </c>
      <c r="L887" s="16">
        <v>164</v>
      </c>
      <c r="M887" s="16">
        <v>150</v>
      </c>
      <c r="N887" s="16">
        <v>40</v>
      </c>
    </row>
    <row r="888" spans="7:14" x14ac:dyDescent="0.15">
      <c r="G888" s="16">
        <v>177</v>
      </c>
      <c r="H888" s="16">
        <v>101</v>
      </c>
      <c r="I888" s="16">
        <v>131</v>
      </c>
      <c r="J888" s="16">
        <v>109</v>
      </c>
      <c r="K888" s="16">
        <v>174</v>
      </c>
      <c r="L888" s="16">
        <v>163</v>
      </c>
      <c r="M888" s="16">
        <v>154</v>
      </c>
      <c r="N888" s="16">
        <v>33</v>
      </c>
    </row>
    <row r="889" spans="7:14" x14ac:dyDescent="0.15">
      <c r="G889" s="16">
        <v>177</v>
      </c>
      <c r="H889" s="16">
        <v>101</v>
      </c>
      <c r="I889" s="16">
        <v>130</v>
      </c>
      <c r="J889" s="16">
        <v>111</v>
      </c>
      <c r="K889" s="16">
        <v>174</v>
      </c>
      <c r="L889" s="16">
        <v>163</v>
      </c>
      <c r="M889" s="16">
        <v>155</v>
      </c>
      <c r="N889" s="16">
        <v>30</v>
      </c>
    </row>
    <row r="890" spans="7:14" x14ac:dyDescent="0.15">
      <c r="G890" s="16">
        <v>176</v>
      </c>
      <c r="H890" s="16">
        <v>100</v>
      </c>
      <c r="I890" s="16">
        <v>129</v>
      </c>
      <c r="J890" s="16">
        <v>115</v>
      </c>
      <c r="K890" s="16">
        <v>174</v>
      </c>
      <c r="L890" s="16">
        <v>163</v>
      </c>
      <c r="M890" s="16">
        <v>160</v>
      </c>
      <c r="N890" s="16">
        <v>21</v>
      </c>
    </row>
    <row r="891" spans="7:14" x14ac:dyDescent="0.15">
      <c r="G891" s="16">
        <v>175</v>
      </c>
      <c r="H891" s="16">
        <v>99</v>
      </c>
      <c r="I891" s="16">
        <v>126</v>
      </c>
      <c r="J891" s="16">
        <v>117</v>
      </c>
      <c r="K891" s="16">
        <v>174</v>
      </c>
      <c r="L891" s="16">
        <v>163</v>
      </c>
      <c r="M891" s="16">
        <v>164</v>
      </c>
      <c r="N891" s="16">
        <v>14</v>
      </c>
    </row>
    <row r="892" spans="7:14" x14ac:dyDescent="0.15">
      <c r="G892" s="16">
        <v>175</v>
      </c>
      <c r="H892" s="16">
        <v>97</v>
      </c>
      <c r="I892" s="16">
        <v>123</v>
      </c>
      <c r="J892" s="16">
        <v>119</v>
      </c>
      <c r="K892" s="16">
        <v>174</v>
      </c>
      <c r="L892" s="16">
        <v>163</v>
      </c>
      <c r="M892" s="16">
        <v>166</v>
      </c>
      <c r="N892" s="16">
        <v>10</v>
      </c>
    </row>
    <row r="893" spans="7:14" x14ac:dyDescent="0.15">
      <c r="G893" s="16">
        <v>174</v>
      </c>
      <c r="H893" s="16">
        <v>95</v>
      </c>
      <c r="I893" s="16">
        <v>118</v>
      </c>
      <c r="J893" s="16">
        <v>120</v>
      </c>
      <c r="K893" s="16">
        <v>174</v>
      </c>
      <c r="L893" s="16">
        <v>163</v>
      </c>
      <c r="M893" s="16">
        <v>169</v>
      </c>
      <c r="N893" s="16">
        <v>9</v>
      </c>
    </row>
    <row r="894" spans="7:14" x14ac:dyDescent="0.15">
      <c r="G894" s="16">
        <v>175</v>
      </c>
      <c r="H894" s="16">
        <v>94</v>
      </c>
      <c r="I894" s="16">
        <v>111</v>
      </c>
      <c r="J894" s="16">
        <v>123</v>
      </c>
      <c r="K894" s="16">
        <v>174</v>
      </c>
      <c r="L894" s="16">
        <v>163</v>
      </c>
      <c r="M894" s="16">
        <v>170</v>
      </c>
      <c r="N894" s="16">
        <v>7</v>
      </c>
    </row>
    <row r="895" spans="7:14" x14ac:dyDescent="0.15">
      <c r="G895" s="16">
        <v>176</v>
      </c>
      <c r="H895" s="16">
        <v>93</v>
      </c>
      <c r="I895" s="16">
        <v>105</v>
      </c>
      <c r="J895" s="16">
        <v>124</v>
      </c>
      <c r="K895" s="16">
        <v>174</v>
      </c>
      <c r="L895" s="16">
        <v>163</v>
      </c>
      <c r="M895" s="16">
        <v>171</v>
      </c>
      <c r="N895" s="16">
        <v>6</v>
      </c>
    </row>
    <row r="896" spans="7:14" x14ac:dyDescent="0.15">
      <c r="G896" s="16">
        <v>177</v>
      </c>
      <c r="H896" s="16">
        <v>94</v>
      </c>
      <c r="I896" s="16">
        <v>99</v>
      </c>
      <c r="J896" s="16">
        <v>126</v>
      </c>
      <c r="K896" s="16">
        <v>174</v>
      </c>
      <c r="L896" s="16">
        <v>163</v>
      </c>
      <c r="M896" s="16">
        <v>171</v>
      </c>
      <c r="N896" s="16">
        <v>6</v>
      </c>
    </row>
    <row r="897" spans="7:14" x14ac:dyDescent="0.15">
      <c r="G897" s="16">
        <v>173</v>
      </c>
      <c r="H897" s="16">
        <v>96</v>
      </c>
      <c r="I897" s="16">
        <v>95</v>
      </c>
      <c r="J897" s="16">
        <v>130</v>
      </c>
      <c r="K897" s="16">
        <v>174</v>
      </c>
      <c r="L897" s="16">
        <v>163</v>
      </c>
      <c r="M897" s="16">
        <v>171</v>
      </c>
      <c r="N897" s="16">
        <v>6</v>
      </c>
    </row>
    <row r="898" spans="7:14" x14ac:dyDescent="0.15">
      <c r="G898" s="16">
        <v>171</v>
      </c>
      <c r="H898" s="16">
        <v>97</v>
      </c>
      <c r="I898" s="16">
        <v>88</v>
      </c>
      <c r="J898" s="16">
        <v>131</v>
      </c>
      <c r="K898" s="16">
        <v>174</v>
      </c>
      <c r="L898" s="16">
        <v>163</v>
      </c>
      <c r="M898" s="16">
        <v>171</v>
      </c>
      <c r="N898" s="16">
        <v>6</v>
      </c>
    </row>
    <row r="899" spans="7:14" x14ac:dyDescent="0.15">
      <c r="G899" s="16">
        <v>170</v>
      </c>
      <c r="H899" s="16">
        <v>97</v>
      </c>
      <c r="I899" s="16">
        <v>82</v>
      </c>
      <c r="J899" s="16">
        <v>133</v>
      </c>
      <c r="K899" s="16">
        <v>174</v>
      </c>
      <c r="L899" s="16">
        <v>163</v>
      </c>
      <c r="M899" s="16">
        <v>171</v>
      </c>
      <c r="N899" s="16">
        <v>6</v>
      </c>
    </row>
    <row r="900" spans="7:14" x14ac:dyDescent="0.15">
      <c r="G900" s="16">
        <v>170</v>
      </c>
      <c r="H900" s="16">
        <v>97</v>
      </c>
      <c r="I900" s="16">
        <v>80</v>
      </c>
      <c r="J900" s="16">
        <v>134</v>
      </c>
      <c r="K900" s="16">
        <v>174</v>
      </c>
      <c r="L900" s="16">
        <v>163</v>
      </c>
      <c r="M900" s="16">
        <v>171</v>
      </c>
      <c r="N900" s="16">
        <v>6</v>
      </c>
    </row>
    <row r="901" spans="7:14" x14ac:dyDescent="0.15">
      <c r="G901" s="16">
        <v>169</v>
      </c>
      <c r="H901" s="16">
        <v>96</v>
      </c>
      <c r="I901" s="16">
        <v>72</v>
      </c>
      <c r="J901" s="16">
        <v>138</v>
      </c>
      <c r="K901" s="16">
        <v>174</v>
      </c>
      <c r="L901" s="16">
        <v>163</v>
      </c>
      <c r="M901" s="16">
        <v>172</v>
      </c>
      <c r="N901" s="16">
        <v>5</v>
      </c>
    </row>
    <row r="902" spans="7:14" x14ac:dyDescent="0.15">
      <c r="G902" s="16">
        <v>167</v>
      </c>
      <c r="H902" s="16">
        <v>96</v>
      </c>
      <c r="I902" s="16">
        <v>64</v>
      </c>
      <c r="J902" s="16">
        <v>141</v>
      </c>
      <c r="K902" s="16">
        <v>174</v>
      </c>
      <c r="L902" s="16">
        <v>163</v>
      </c>
      <c r="M902" s="16">
        <v>175</v>
      </c>
      <c r="N902" s="16">
        <v>5</v>
      </c>
    </row>
    <row r="903" spans="7:14" x14ac:dyDescent="0.15">
      <c r="G903" s="16">
        <v>164</v>
      </c>
      <c r="H903" s="16">
        <v>95</v>
      </c>
      <c r="I903" s="16">
        <v>62</v>
      </c>
      <c r="J903" s="16">
        <v>144</v>
      </c>
      <c r="K903" s="16">
        <v>174</v>
      </c>
      <c r="L903" s="16">
        <v>164</v>
      </c>
      <c r="M903" s="16">
        <v>176</v>
      </c>
      <c r="N903" s="16">
        <v>7</v>
      </c>
    </row>
    <row r="904" spans="7:14" x14ac:dyDescent="0.15">
      <c r="G904" s="16">
        <v>163</v>
      </c>
      <c r="H904" s="16">
        <v>95</v>
      </c>
      <c r="I904" s="16">
        <v>60</v>
      </c>
      <c r="J904" s="16">
        <v>146</v>
      </c>
      <c r="K904" s="16">
        <v>172</v>
      </c>
      <c r="L904" s="16">
        <v>163</v>
      </c>
      <c r="M904" s="16">
        <v>177</v>
      </c>
      <c r="N904" s="16">
        <v>8</v>
      </c>
    </row>
    <row r="905" spans="7:14" x14ac:dyDescent="0.15">
      <c r="G905" s="16">
        <v>163</v>
      </c>
      <c r="H905" s="16">
        <v>96</v>
      </c>
      <c r="I905" s="16">
        <v>54</v>
      </c>
      <c r="J905" s="16">
        <v>147</v>
      </c>
      <c r="K905" s="16">
        <v>168</v>
      </c>
      <c r="L905" s="16">
        <v>163</v>
      </c>
      <c r="M905" s="16">
        <v>177</v>
      </c>
      <c r="N905" s="16">
        <v>7</v>
      </c>
    </row>
    <row r="906" spans="7:14" x14ac:dyDescent="0.15">
      <c r="G906" s="16">
        <v>163</v>
      </c>
      <c r="H906" s="16">
        <v>97</v>
      </c>
      <c r="I906" s="16">
        <v>49</v>
      </c>
      <c r="J906" s="16">
        <v>148</v>
      </c>
      <c r="K906" s="16">
        <v>163</v>
      </c>
      <c r="L906" s="16">
        <v>164</v>
      </c>
      <c r="M906" s="16">
        <v>177</v>
      </c>
      <c r="N906" s="16">
        <v>8</v>
      </c>
    </row>
    <row r="907" spans="7:14" x14ac:dyDescent="0.15">
      <c r="G907" s="16">
        <v>163</v>
      </c>
      <c r="H907" s="16">
        <v>97</v>
      </c>
      <c r="I907" s="16">
        <v>47</v>
      </c>
      <c r="J907" s="16">
        <v>150</v>
      </c>
      <c r="K907" s="16">
        <v>155</v>
      </c>
      <c r="L907" s="16">
        <v>166</v>
      </c>
      <c r="M907" s="16">
        <v>177</v>
      </c>
      <c r="N907" s="16">
        <v>8</v>
      </c>
    </row>
    <row r="908" spans="7:14" x14ac:dyDescent="0.15">
      <c r="G908" s="16">
        <v>162</v>
      </c>
      <c r="H908" s="16">
        <v>97</v>
      </c>
      <c r="I908" s="16">
        <v>43</v>
      </c>
      <c r="J908" s="16">
        <v>152</v>
      </c>
      <c r="K908" s="16">
        <v>152</v>
      </c>
      <c r="L908" s="16">
        <v>166</v>
      </c>
      <c r="M908" s="16">
        <v>178</v>
      </c>
      <c r="N908" s="16">
        <v>8</v>
      </c>
    </row>
    <row r="909" spans="7:14" x14ac:dyDescent="0.15">
      <c r="G909" s="16">
        <v>162</v>
      </c>
      <c r="H909" s="16">
        <v>98</v>
      </c>
      <c r="I909" s="16">
        <v>41</v>
      </c>
      <c r="J909" s="16">
        <v>152</v>
      </c>
      <c r="K909" s="16">
        <v>145</v>
      </c>
      <c r="L909" s="16">
        <v>168</v>
      </c>
      <c r="M909" s="16">
        <v>178</v>
      </c>
      <c r="N909" s="16">
        <v>8</v>
      </c>
    </row>
    <row r="910" spans="7:14" x14ac:dyDescent="0.15">
      <c r="G910" s="16">
        <v>162</v>
      </c>
      <c r="H910" s="16">
        <v>98</v>
      </c>
      <c r="I910" s="16">
        <v>39</v>
      </c>
      <c r="J910" s="16">
        <v>156</v>
      </c>
      <c r="K910" s="16">
        <v>138</v>
      </c>
      <c r="L910" s="16">
        <v>169</v>
      </c>
      <c r="M910" s="16">
        <v>178</v>
      </c>
      <c r="N910" s="16">
        <v>9</v>
      </c>
    </row>
    <row r="911" spans="7:14" x14ac:dyDescent="0.15">
      <c r="G911" s="16">
        <v>162</v>
      </c>
      <c r="H911" s="16">
        <v>98</v>
      </c>
      <c r="I911" s="16">
        <v>34</v>
      </c>
      <c r="J911" s="16">
        <v>159</v>
      </c>
      <c r="K911" s="16">
        <v>129</v>
      </c>
      <c r="L911" s="16">
        <v>169</v>
      </c>
      <c r="M911" s="16">
        <v>178</v>
      </c>
      <c r="N911" s="16">
        <v>9</v>
      </c>
    </row>
    <row r="912" spans="7:14" x14ac:dyDescent="0.15">
      <c r="G912" s="16">
        <v>162</v>
      </c>
      <c r="H912" s="16">
        <v>98</v>
      </c>
      <c r="I912" s="16">
        <v>32</v>
      </c>
      <c r="J912" s="16">
        <v>160</v>
      </c>
      <c r="K912" s="16">
        <v>122</v>
      </c>
      <c r="L912" s="16">
        <v>170</v>
      </c>
      <c r="M912" s="16">
        <v>178</v>
      </c>
      <c r="N912" s="16">
        <v>10</v>
      </c>
    </row>
    <row r="913" spans="7:14" x14ac:dyDescent="0.15">
      <c r="G913" s="16">
        <v>162</v>
      </c>
      <c r="H913" s="16">
        <v>98</v>
      </c>
      <c r="I913" s="16">
        <v>25</v>
      </c>
      <c r="J913" s="16">
        <v>164</v>
      </c>
      <c r="K913" s="16">
        <v>116</v>
      </c>
      <c r="L913" s="16">
        <v>171</v>
      </c>
      <c r="M913" s="16">
        <v>177</v>
      </c>
      <c r="N913" s="16">
        <v>10</v>
      </c>
    </row>
    <row r="914" spans="7:14" x14ac:dyDescent="0.15">
      <c r="G914" s="16">
        <v>162</v>
      </c>
      <c r="H914" s="16">
        <v>98</v>
      </c>
      <c r="I914" s="16">
        <v>20</v>
      </c>
      <c r="J914" s="16">
        <v>168</v>
      </c>
      <c r="K914" s="16">
        <v>113</v>
      </c>
      <c r="L914" s="16">
        <v>171</v>
      </c>
      <c r="M914" s="16">
        <v>176</v>
      </c>
      <c r="N914" s="16">
        <v>10</v>
      </c>
    </row>
    <row r="915" spans="7:14" x14ac:dyDescent="0.15">
      <c r="G915" s="16">
        <v>162</v>
      </c>
      <c r="H915" s="16">
        <v>98</v>
      </c>
      <c r="I915" s="16">
        <v>18</v>
      </c>
      <c r="J915" s="16">
        <v>170</v>
      </c>
      <c r="K915" s="16">
        <v>108</v>
      </c>
      <c r="L915" s="16">
        <v>171</v>
      </c>
      <c r="M915" s="16">
        <v>176</v>
      </c>
      <c r="N915" s="16">
        <v>13</v>
      </c>
    </row>
    <row r="916" spans="7:14" x14ac:dyDescent="0.15">
      <c r="G916" s="16">
        <v>162</v>
      </c>
      <c r="H916" s="16">
        <v>98</v>
      </c>
      <c r="I916" s="16">
        <v>18</v>
      </c>
      <c r="J916" s="16">
        <v>169</v>
      </c>
      <c r="K916" s="16">
        <v>101</v>
      </c>
      <c r="L916" s="16">
        <v>169</v>
      </c>
      <c r="M916" s="16">
        <v>176</v>
      </c>
      <c r="N916" s="16">
        <v>17</v>
      </c>
    </row>
    <row r="917" spans="7:14" x14ac:dyDescent="0.15">
      <c r="G917" s="16">
        <v>162</v>
      </c>
      <c r="H917" s="16">
        <v>98</v>
      </c>
      <c r="I917" s="16">
        <v>17</v>
      </c>
      <c r="J917" s="16">
        <v>171</v>
      </c>
      <c r="K917" s="16">
        <v>91</v>
      </c>
      <c r="L917" s="16">
        <v>169</v>
      </c>
      <c r="M917" s="16">
        <v>176</v>
      </c>
      <c r="N917" s="16">
        <v>19</v>
      </c>
    </row>
    <row r="918" spans="7:14" x14ac:dyDescent="0.15">
      <c r="G918" s="16">
        <v>162</v>
      </c>
      <c r="H918" s="16">
        <v>97</v>
      </c>
      <c r="I918" s="16">
        <v>16</v>
      </c>
      <c r="J918" s="16">
        <v>173</v>
      </c>
      <c r="K918" s="16">
        <v>84</v>
      </c>
      <c r="L918" s="16">
        <v>167</v>
      </c>
      <c r="M918" s="16">
        <v>175</v>
      </c>
      <c r="N918" s="16">
        <v>22</v>
      </c>
    </row>
    <row r="919" spans="7:14" x14ac:dyDescent="0.15">
      <c r="G919" s="16">
        <v>162</v>
      </c>
      <c r="H919" s="16">
        <v>97</v>
      </c>
      <c r="I919" s="16">
        <v>15</v>
      </c>
      <c r="J919" s="16">
        <v>173</v>
      </c>
      <c r="K919" s="16">
        <v>70</v>
      </c>
      <c r="L919" s="16">
        <v>166</v>
      </c>
      <c r="M919" s="16">
        <v>174</v>
      </c>
      <c r="N919" s="16">
        <v>23</v>
      </c>
    </row>
    <row r="920" spans="7:14" x14ac:dyDescent="0.15">
      <c r="G920" s="16">
        <v>162</v>
      </c>
      <c r="H920" s="16">
        <v>97</v>
      </c>
      <c r="I920" s="16">
        <v>15</v>
      </c>
      <c r="J920" s="16">
        <v>173</v>
      </c>
      <c r="K920" s="16">
        <v>61</v>
      </c>
      <c r="L920" s="16">
        <v>165</v>
      </c>
      <c r="M920" s="16">
        <v>171</v>
      </c>
      <c r="N920" s="16">
        <v>24</v>
      </c>
    </row>
    <row r="921" spans="7:14" x14ac:dyDescent="0.15">
      <c r="G921" s="16">
        <v>162</v>
      </c>
      <c r="H921" s="16">
        <v>97</v>
      </c>
      <c r="I921" s="16">
        <v>17</v>
      </c>
      <c r="J921" s="16">
        <v>173</v>
      </c>
      <c r="K921" s="16">
        <v>53</v>
      </c>
      <c r="L921" s="16">
        <v>167</v>
      </c>
      <c r="M921" s="16">
        <v>169</v>
      </c>
      <c r="N921" s="16">
        <v>24</v>
      </c>
    </row>
    <row r="922" spans="7:14" x14ac:dyDescent="0.15">
      <c r="G922" s="16">
        <v>162</v>
      </c>
      <c r="H922" s="16">
        <v>97</v>
      </c>
      <c r="I922" s="16">
        <v>20</v>
      </c>
      <c r="J922" s="16">
        <v>173</v>
      </c>
      <c r="K922" s="16">
        <v>45</v>
      </c>
      <c r="L922" s="16">
        <v>168</v>
      </c>
      <c r="M922" s="16">
        <v>164</v>
      </c>
      <c r="N922" s="16">
        <v>25</v>
      </c>
    </row>
    <row r="923" spans="7:14" x14ac:dyDescent="0.15">
      <c r="G923" s="16">
        <v>162</v>
      </c>
      <c r="H923" s="16">
        <v>97</v>
      </c>
      <c r="I923" s="16">
        <v>23</v>
      </c>
      <c r="J923" s="16">
        <v>176</v>
      </c>
      <c r="K923" s="16">
        <v>37</v>
      </c>
      <c r="L923" s="16">
        <v>169</v>
      </c>
      <c r="M923" s="16">
        <v>154</v>
      </c>
      <c r="N923" s="16">
        <v>25</v>
      </c>
    </row>
    <row r="924" spans="7:14" x14ac:dyDescent="0.15">
      <c r="G924" s="16">
        <v>162</v>
      </c>
      <c r="H924" s="16">
        <v>97</v>
      </c>
      <c r="I924" s="16">
        <v>23</v>
      </c>
      <c r="J924" s="16">
        <v>178</v>
      </c>
      <c r="K924" s="16">
        <v>34</v>
      </c>
      <c r="L924" s="16">
        <v>170</v>
      </c>
      <c r="M924" s="16">
        <v>145</v>
      </c>
      <c r="N924" s="16">
        <v>25</v>
      </c>
    </row>
    <row r="925" spans="7:14" x14ac:dyDescent="0.15">
      <c r="G925" s="16">
        <v>163</v>
      </c>
      <c r="H925" s="16">
        <v>98</v>
      </c>
      <c r="I925" s="16">
        <v>27</v>
      </c>
      <c r="J925" s="16">
        <v>178</v>
      </c>
      <c r="K925" s="16">
        <v>26</v>
      </c>
      <c r="L925" s="16">
        <v>170</v>
      </c>
      <c r="M925" s="16">
        <v>135</v>
      </c>
      <c r="N925" s="16">
        <v>23</v>
      </c>
    </row>
    <row r="926" spans="7:14" x14ac:dyDescent="0.15">
      <c r="G926" s="16">
        <v>162</v>
      </c>
      <c r="H926" s="16">
        <v>99</v>
      </c>
      <c r="I926" s="16">
        <v>31</v>
      </c>
      <c r="J926" s="16">
        <v>177</v>
      </c>
      <c r="K926" s="16">
        <v>17</v>
      </c>
      <c r="L926" s="16">
        <v>170</v>
      </c>
      <c r="M926" s="16">
        <v>132</v>
      </c>
      <c r="N926" s="16">
        <v>23</v>
      </c>
    </row>
    <row r="927" spans="7:14" x14ac:dyDescent="0.15">
      <c r="G927" s="16">
        <v>162</v>
      </c>
      <c r="H927" s="16">
        <v>101</v>
      </c>
      <c r="I927" s="16">
        <v>38</v>
      </c>
      <c r="J927" s="16">
        <v>177</v>
      </c>
      <c r="K927" s="16">
        <v>11</v>
      </c>
      <c r="L927" s="16">
        <v>170</v>
      </c>
      <c r="M927" s="16">
        <v>122</v>
      </c>
      <c r="N927" s="16">
        <v>20</v>
      </c>
    </row>
    <row r="928" spans="7:14" x14ac:dyDescent="0.15">
      <c r="G928" s="16">
        <v>162</v>
      </c>
      <c r="H928" s="16">
        <v>101</v>
      </c>
      <c r="I928" s="16">
        <v>46</v>
      </c>
      <c r="J928" s="16">
        <v>176</v>
      </c>
      <c r="K928" s="16">
        <v>8</v>
      </c>
      <c r="L928" s="16">
        <v>170</v>
      </c>
      <c r="M928" s="16">
        <v>112</v>
      </c>
      <c r="N928" s="16">
        <v>17</v>
      </c>
    </row>
    <row r="929" spans="7:14" x14ac:dyDescent="0.15">
      <c r="G929" s="16">
        <v>162</v>
      </c>
      <c r="H929" s="16">
        <v>101</v>
      </c>
      <c r="I929" s="16">
        <v>49</v>
      </c>
      <c r="J929" s="16">
        <v>175</v>
      </c>
      <c r="K929" s="16">
        <v>7</v>
      </c>
      <c r="L929" s="16">
        <v>170</v>
      </c>
      <c r="M929" s="16">
        <v>105</v>
      </c>
      <c r="N929" s="16">
        <v>13</v>
      </c>
    </row>
    <row r="930" spans="7:14" x14ac:dyDescent="0.15">
      <c r="G930" s="16">
        <v>162</v>
      </c>
      <c r="H930" s="16">
        <v>101</v>
      </c>
      <c r="I930" s="16">
        <v>55</v>
      </c>
      <c r="J930" s="16">
        <v>175</v>
      </c>
      <c r="K930" s="16">
        <v>8</v>
      </c>
      <c r="L930" s="16">
        <v>170</v>
      </c>
      <c r="M930" s="16">
        <v>101</v>
      </c>
      <c r="N930" s="16">
        <v>11</v>
      </c>
    </row>
    <row r="931" spans="7:14" x14ac:dyDescent="0.15">
      <c r="G931" s="16">
        <v>161</v>
      </c>
      <c r="H931" s="16">
        <v>102</v>
      </c>
      <c r="I931" s="16">
        <v>58</v>
      </c>
      <c r="J931" s="16">
        <v>174</v>
      </c>
      <c r="K931" s="16">
        <v>8</v>
      </c>
      <c r="L931" s="16">
        <v>170</v>
      </c>
      <c r="M931" s="16">
        <v>101</v>
      </c>
      <c r="N931" s="16">
        <v>12</v>
      </c>
    </row>
    <row r="932" spans="7:14" x14ac:dyDescent="0.15">
      <c r="G932" s="16">
        <v>161</v>
      </c>
      <c r="H932" s="16">
        <v>102</v>
      </c>
      <c r="I932" s="16">
        <v>56</v>
      </c>
      <c r="J932" s="16">
        <v>171</v>
      </c>
      <c r="K932" s="16">
        <v>8</v>
      </c>
      <c r="L932" s="16">
        <v>170</v>
      </c>
      <c r="M932" s="16">
        <v>101</v>
      </c>
      <c r="N932" s="16">
        <v>10</v>
      </c>
    </row>
    <row r="933" spans="7:14" x14ac:dyDescent="0.15">
      <c r="G933" s="16">
        <v>161</v>
      </c>
      <c r="H933" s="16">
        <v>102</v>
      </c>
      <c r="I933" s="16">
        <v>56</v>
      </c>
      <c r="J933" s="16">
        <v>168</v>
      </c>
      <c r="K933" s="16">
        <v>8</v>
      </c>
      <c r="L933" s="16">
        <v>170</v>
      </c>
      <c r="M933" s="16">
        <v>102</v>
      </c>
      <c r="N933" s="16">
        <v>8</v>
      </c>
    </row>
    <row r="934" spans="7:14" x14ac:dyDescent="0.15">
      <c r="G934" s="16">
        <v>162</v>
      </c>
      <c r="H934" s="16">
        <v>103</v>
      </c>
      <c r="I934" s="16">
        <v>59</v>
      </c>
      <c r="J934" s="16">
        <v>164</v>
      </c>
      <c r="K934" s="16">
        <v>7</v>
      </c>
      <c r="L934" s="16">
        <v>170</v>
      </c>
      <c r="M934" s="16">
        <v>101</v>
      </c>
      <c r="N934" s="16">
        <v>7</v>
      </c>
    </row>
    <row r="935" spans="7:14" x14ac:dyDescent="0.15">
      <c r="G935" s="16">
        <v>161</v>
      </c>
      <c r="H935" s="16">
        <v>103</v>
      </c>
      <c r="I935" s="16">
        <v>64</v>
      </c>
      <c r="J935" s="16">
        <v>160</v>
      </c>
      <c r="K935" s="16">
        <v>6</v>
      </c>
      <c r="L935" s="16">
        <v>167</v>
      </c>
      <c r="M935" s="16">
        <v>100</v>
      </c>
      <c r="N935" s="16">
        <v>7</v>
      </c>
    </row>
    <row r="936" spans="7:14" x14ac:dyDescent="0.15">
      <c r="G936" s="16">
        <v>161</v>
      </c>
      <c r="H936" s="16">
        <v>103</v>
      </c>
      <c r="I936" s="16">
        <v>64</v>
      </c>
      <c r="J936" s="16">
        <v>156</v>
      </c>
      <c r="K936" s="16">
        <v>4</v>
      </c>
      <c r="L936" s="16">
        <v>163</v>
      </c>
      <c r="M936" s="16">
        <v>100</v>
      </c>
      <c r="N936" s="16">
        <v>7</v>
      </c>
    </row>
    <row r="937" spans="7:14" x14ac:dyDescent="0.15">
      <c r="G937" s="16">
        <v>161</v>
      </c>
      <c r="H937" s="16">
        <v>103</v>
      </c>
      <c r="I937" s="16">
        <v>64</v>
      </c>
      <c r="J937" s="16">
        <v>154</v>
      </c>
      <c r="K937" s="16">
        <v>3</v>
      </c>
      <c r="L937" s="16">
        <v>159</v>
      </c>
      <c r="M937" s="16">
        <v>100</v>
      </c>
      <c r="N937" s="16">
        <v>8</v>
      </c>
    </row>
    <row r="938" spans="7:14" x14ac:dyDescent="0.15">
      <c r="G938" s="16">
        <v>162</v>
      </c>
      <c r="H938" s="16">
        <v>103</v>
      </c>
      <c r="I938" s="16">
        <v>66</v>
      </c>
      <c r="J938" s="16">
        <v>153</v>
      </c>
      <c r="K938" s="16">
        <v>3</v>
      </c>
      <c r="L938" s="16">
        <v>155</v>
      </c>
      <c r="M938" s="16">
        <v>101</v>
      </c>
      <c r="N938" s="16">
        <v>8</v>
      </c>
    </row>
    <row r="939" spans="7:14" x14ac:dyDescent="0.15">
      <c r="G939" s="16">
        <v>162</v>
      </c>
      <c r="H939" s="16">
        <v>103</v>
      </c>
      <c r="I939" s="16">
        <v>69</v>
      </c>
      <c r="J939" s="16">
        <v>150</v>
      </c>
      <c r="K939" s="16">
        <v>2</v>
      </c>
      <c r="L939" s="16">
        <v>148</v>
      </c>
      <c r="M939" s="16">
        <v>102</v>
      </c>
      <c r="N939" s="16">
        <v>8</v>
      </c>
    </row>
    <row r="940" spans="7:14" x14ac:dyDescent="0.15">
      <c r="G940" s="16">
        <v>162</v>
      </c>
      <c r="H940" s="16">
        <v>103</v>
      </c>
      <c r="I940" s="16">
        <v>68</v>
      </c>
      <c r="J940" s="16">
        <v>147</v>
      </c>
      <c r="K940" s="16">
        <v>2</v>
      </c>
      <c r="L940" s="16">
        <v>141</v>
      </c>
      <c r="M940" s="16">
        <v>102</v>
      </c>
      <c r="N940" s="16">
        <v>9</v>
      </c>
    </row>
    <row r="941" spans="7:14" x14ac:dyDescent="0.15">
      <c r="G941" s="16">
        <v>161</v>
      </c>
      <c r="H941" s="16">
        <v>103</v>
      </c>
      <c r="I941" s="16">
        <v>69</v>
      </c>
      <c r="J941" s="16">
        <v>145</v>
      </c>
      <c r="K941" s="16">
        <v>2</v>
      </c>
      <c r="L941" s="16">
        <v>138</v>
      </c>
      <c r="M941" s="16">
        <v>102</v>
      </c>
      <c r="N941" s="16">
        <v>8</v>
      </c>
    </row>
    <row r="942" spans="7:14" x14ac:dyDescent="0.15">
      <c r="G942" s="16">
        <v>161</v>
      </c>
      <c r="H942" s="16">
        <v>103</v>
      </c>
      <c r="I942" s="16">
        <v>71</v>
      </c>
      <c r="J942" s="16">
        <v>143</v>
      </c>
      <c r="K942" s="16">
        <v>2</v>
      </c>
      <c r="L942" s="16">
        <v>129</v>
      </c>
      <c r="M942" s="16">
        <v>102</v>
      </c>
      <c r="N942" s="16">
        <v>9</v>
      </c>
    </row>
    <row r="943" spans="7:14" x14ac:dyDescent="0.15">
      <c r="G943" s="16">
        <v>161</v>
      </c>
      <c r="H943" s="16">
        <v>103</v>
      </c>
      <c r="I943" s="16">
        <v>74</v>
      </c>
      <c r="J943" s="16">
        <v>138</v>
      </c>
      <c r="K943" s="16">
        <v>2</v>
      </c>
      <c r="L943" s="16">
        <v>121</v>
      </c>
      <c r="M943" s="16">
        <v>102</v>
      </c>
      <c r="N943" s="16">
        <v>9</v>
      </c>
    </row>
    <row r="944" spans="7:14" x14ac:dyDescent="0.15">
      <c r="G944" s="16">
        <v>161</v>
      </c>
      <c r="H944" s="16">
        <v>103</v>
      </c>
      <c r="I944" s="16">
        <v>75</v>
      </c>
      <c r="J944" s="16">
        <v>131</v>
      </c>
      <c r="K944" s="16">
        <v>2</v>
      </c>
      <c r="L944" s="16">
        <v>112</v>
      </c>
      <c r="M944" s="16">
        <v>102</v>
      </c>
      <c r="N944" s="16">
        <v>9</v>
      </c>
    </row>
    <row r="945" spans="7:14" x14ac:dyDescent="0.15">
      <c r="G945" s="16">
        <v>161</v>
      </c>
      <c r="H945" s="16">
        <v>103</v>
      </c>
      <c r="I945" s="16">
        <v>76</v>
      </c>
      <c r="J945" s="16">
        <v>130</v>
      </c>
      <c r="K945" s="16">
        <v>2</v>
      </c>
      <c r="L945" s="16">
        <v>110</v>
      </c>
      <c r="M945" s="16">
        <v>101</v>
      </c>
      <c r="N945" s="16">
        <v>8</v>
      </c>
    </row>
    <row r="946" spans="7:14" x14ac:dyDescent="0.15">
      <c r="G946" s="16">
        <v>161</v>
      </c>
      <c r="H946" s="16">
        <v>103</v>
      </c>
      <c r="I946" s="16">
        <v>79</v>
      </c>
      <c r="J946" s="16">
        <v>126</v>
      </c>
      <c r="K946" s="16">
        <v>2</v>
      </c>
      <c r="L946" s="16">
        <v>108</v>
      </c>
      <c r="M946" s="16">
        <v>100</v>
      </c>
      <c r="N946" s="16">
        <v>8</v>
      </c>
    </row>
    <row r="947" spans="7:14" x14ac:dyDescent="0.15">
      <c r="G947" s="16">
        <v>161</v>
      </c>
      <c r="H947" s="16">
        <v>102</v>
      </c>
      <c r="I947" s="16">
        <v>82</v>
      </c>
      <c r="J947" s="16">
        <v>122</v>
      </c>
      <c r="K947" s="16">
        <v>3</v>
      </c>
      <c r="L947" s="16">
        <v>108</v>
      </c>
      <c r="M947" s="16">
        <v>99</v>
      </c>
      <c r="N947" s="16">
        <v>8</v>
      </c>
    </row>
    <row r="948" spans="7:14" x14ac:dyDescent="0.15">
      <c r="G948" s="16">
        <v>161</v>
      </c>
      <c r="H948" s="16">
        <v>103</v>
      </c>
      <c r="I948" s="16">
        <v>81</v>
      </c>
      <c r="J948" s="16">
        <v>117</v>
      </c>
      <c r="K948" s="16">
        <v>3</v>
      </c>
      <c r="L948" s="16">
        <v>106</v>
      </c>
      <c r="M948" s="16">
        <v>98</v>
      </c>
      <c r="N948" s="16">
        <v>8</v>
      </c>
    </row>
    <row r="949" spans="7:14" x14ac:dyDescent="0.15">
      <c r="G949" s="16">
        <v>161</v>
      </c>
      <c r="H949" s="16">
        <v>103</v>
      </c>
      <c r="I949" s="16">
        <v>84</v>
      </c>
      <c r="J949" s="16">
        <v>112</v>
      </c>
      <c r="K949" s="16">
        <v>3</v>
      </c>
      <c r="L949" s="16">
        <v>107</v>
      </c>
      <c r="M949" s="16">
        <v>96</v>
      </c>
      <c r="N949" s="16">
        <v>6</v>
      </c>
    </row>
    <row r="950" spans="7:14" x14ac:dyDescent="0.15">
      <c r="G950" s="16">
        <v>161</v>
      </c>
      <c r="H950" s="16">
        <v>102</v>
      </c>
      <c r="I950" s="16">
        <v>87</v>
      </c>
      <c r="J950" s="16">
        <v>108</v>
      </c>
      <c r="K950" s="16">
        <v>3</v>
      </c>
      <c r="L950" s="16">
        <v>107</v>
      </c>
      <c r="M950" s="16">
        <v>95</v>
      </c>
      <c r="N950" s="16">
        <v>5</v>
      </c>
    </row>
    <row r="951" spans="7:14" x14ac:dyDescent="0.15">
      <c r="G951" s="16">
        <v>161</v>
      </c>
      <c r="H951" s="16">
        <v>102</v>
      </c>
      <c r="I951" s="16">
        <v>88</v>
      </c>
      <c r="J951" s="16">
        <v>103</v>
      </c>
      <c r="K951" s="16">
        <v>3</v>
      </c>
      <c r="L951" s="16">
        <v>107</v>
      </c>
      <c r="M951" s="16">
        <v>94</v>
      </c>
      <c r="N951" s="16">
        <v>5</v>
      </c>
    </row>
    <row r="952" spans="7:14" x14ac:dyDescent="0.15">
      <c r="G952" s="16">
        <v>161</v>
      </c>
      <c r="H952" s="16">
        <v>102</v>
      </c>
      <c r="I952" s="16">
        <v>88</v>
      </c>
      <c r="J952" s="16">
        <v>98</v>
      </c>
      <c r="K952" s="16">
        <v>3</v>
      </c>
      <c r="L952" s="16">
        <v>107</v>
      </c>
      <c r="M952" s="16">
        <v>93</v>
      </c>
      <c r="N952" s="16">
        <v>5</v>
      </c>
    </row>
    <row r="953" spans="7:14" x14ac:dyDescent="0.15">
      <c r="G953" s="16">
        <v>162</v>
      </c>
      <c r="H953" s="16">
        <v>102</v>
      </c>
      <c r="I953" s="16">
        <v>92</v>
      </c>
      <c r="J953" s="16">
        <v>94</v>
      </c>
      <c r="K953" s="16">
        <v>3</v>
      </c>
      <c r="L953" s="16">
        <v>107</v>
      </c>
      <c r="M953" s="16">
        <v>91</v>
      </c>
      <c r="N953" s="16">
        <v>5</v>
      </c>
    </row>
    <row r="954" spans="7:14" x14ac:dyDescent="0.15">
      <c r="G954" s="16">
        <v>164</v>
      </c>
      <c r="H954" s="16">
        <v>103</v>
      </c>
      <c r="I954" s="16">
        <v>93</v>
      </c>
      <c r="J954" s="16">
        <v>87</v>
      </c>
      <c r="K954" s="16">
        <v>3</v>
      </c>
      <c r="L954" s="16">
        <v>108</v>
      </c>
      <c r="M954" s="16">
        <v>92</v>
      </c>
      <c r="N954" s="16">
        <v>5</v>
      </c>
    </row>
    <row r="955" spans="7:14" x14ac:dyDescent="0.15">
      <c r="G955" s="16">
        <v>165</v>
      </c>
      <c r="H955" s="16">
        <v>103</v>
      </c>
      <c r="I955" s="16">
        <v>97</v>
      </c>
      <c r="J955" s="16">
        <v>80</v>
      </c>
      <c r="K955" s="16">
        <v>2</v>
      </c>
      <c r="L955" s="16">
        <v>107</v>
      </c>
      <c r="M955" s="16">
        <v>93</v>
      </c>
      <c r="N955" s="16">
        <v>5</v>
      </c>
    </row>
    <row r="956" spans="7:14" x14ac:dyDescent="0.15">
      <c r="G956" s="16">
        <v>165</v>
      </c>
      <c r="H956" s="16">
        <v>103</v>
      </c>
      <c r="I956" s="16">
        <v>101</v>
      </c>
      <c r="J956" s="16">
        <v>73</v>
      </c>
      <c r="K956" s="16">
        <v>3</v>
      </c>
      <c r="L956" s="16">
        <v>107</v>
      </c>
      <c r="M956" s="16">
        <v>92</v>
      </c>
      <c r="N956" s="16">
        <v>4</v>
      </c>
    </row>
    <row r="957" spans="7:14" x14ac:dyDescent="0.15">
      <c r="G957" s="16">
        <v>166</v>
      </c>
      <c r="H957" s="16">
        <v>104</v>
      </c>
      <c r="I957" s="16">
        <v>102</v>
      </c>
      <c r="J957" s="16">
        <v>67</v>
      </c>
      <c r="K957" s="16">
        <v>3</v>
      </c>
      <c r="L957" s="16">
        <v>107</v>
      </c>
      <c r="M957" s="16">
        <v>89</v>
      </c>
      <c r="N957" s="16">
        <v>4</v>
      </c>
    </row>
    <row r="958" spans="7:14" x14ac:dyDescent="0.15">
      <c r="G958" s="16">
        <v>166</v>
      </c>
      <c r="H958" s="16">
        <v>105</v>
      </c>
      <c r="I958" s="16">
        <v>104</v>
      </c>
      <c r="J958" s="16">
        <v>64</v>
      </c>
      <c r="K958" s="16">
        <v>3</v>
      </c>
      <c r="L958" s="16">
        <v>106</v>
      </c>
      <c r="M958" s="16">
        <v>90</v>
      </c>
      <c r="N958" s="16">
        <v>4</v>
      </c>
    </row>
    <row r="959" spans="7:14" x14ac:dyDescent="0.15">
      <c r="G959" s="16">
        <v>167</v>
      </c>
      <c r="H959" s="16">
        <v>105</v>
      </c>
      <c r="I959" s="16">
        <v>107</v>
      </c>
      <c r="J959" s="16">
        <v>60</v>
      </c>
      <c r="K959" s="16">
        <v>3</v>
      </c>
      <c r="L959" s="16">
        <v>106</v>
      </c>
      <c r="M959" s="16">
        <v>91</v>
      </c>
      <c r="N959" s="16">
        <v>5</v>
      </c>
    </row>
    <row r="960" spans="7:14" x14ac:dyDescent="0.15">
      <c r="G960" s="16">
        <v>166</v>
      </c>
      <c r="H960" s="16">
        <v>105</v>
      </c>
      <c r="I960" s="16">
        <v>109</v>
      </c>
      <c r="J960" s="16">
        <v>54</v>
      </c>
      <c r="K960" s="16">
        <v>3</v>
      </c>
      <c r="L960" s="16">
        <v>105</v>
      </c>
      <c r="M960" s="16">
        <v>91</v>
      </c>
      <c r="N960" s="16">
        <v>5</v>
      </c>
    </row>
    <row r="961" spans="7:14" x14ac:dyDescent="0.15">
      <c r="G961" s="16">
        <v>167</v>
      </c>
      <c r="H961" s="16">
        <v>105</v>
      </c>
      <c r="I961" s="16">
        <v>109</v>
      </c>
      <c r="J961" s="16">
        <v>53</v>
      </c>
      <c r="K961" s="16">
        <v>3</v>
      </c>
      <c r="L961" s="16">
        <v>104</v>
      </c>
      <c r="M961" s="16">
        <v>92</v>
      </c>
      <c r="N961" s="16">
        <v>5</v>
      </c>
    </row>
    <row r="962" spans="7:14" x14ac:dyDescent="0.15">
      <c r="G962" s="16">
        <v>167</v>
      </c>
      <c r="H962" s="16">
        <v>105</v>
      </c>
      <c r="I962" s="16">
        <v>111</v>
      </c>
      <c r="J962" s="16">
        <v>49</v>
      </c>
      <c r="K962" s="16">
        <v>3</v>
      </c>
      <c r="L962" s="16">
        <v>103</v>
      </c>
      <c r="M962" s="16">
        <v>94</v>
      </c>
      <c r="N962" s="16">
        <v>5</v>
      </c>
    </row>
    <row r="963" spans="7:14" x14ac:dyDescent="0.15">
      <c r="G963" s="16">
        <v>167</v>
      </c>
      <c r="H963" s="16">
        <v>105</v>
      </c>
      <c r="I963" s="16">
        <v>118</v>
      </c>
      <c r="J963" s="16">
        <v>43</v>
      </c>
      <c r="K963" s="16">
        <v>3</v>
      </c>
      <c r="L963" s="16">
        <v>104</v>
      </c>
      <c r="M963" s="16">
        <v>92</v>
      </c>
      <c r="N963" s="16">
        <v>5</v>
      </c>
    </row>
    <row r="964" spans="7:14" x14ac:dyDescent="0.15">
      <c r="G964" s="16">
        <v>167</v>
      </c>
      <c r="H964" s="16">
        <v>104</v>
      </c>
      <c r="I964" s="16">
        <v>122</v>
      </c>
      <c r="J964" s="16">
        <v>36</v>
      </c>
      <c r="K964" s="16">
        <v>3</v>
      </c>
      <c r="L964" s="16">
        <v>104</v>
      </c>
      <c r="M964" s="16">
        <v>91</v>
      </c>
      <c r="N964" s="16">
        <v>4</v>
      </c>
    </row>
    <row r="965" spans="7:14" x14ac:dyDescent="0.15">
      <c r="G965" s="16">
        <v>167</v>
      </c>
      <c r="H965" s="16">
        <v>104</v>
      </c>
      <c r="I965" s="16">
        <v>125</v>
      </c>
      <c r="J965" s="16">
        <v>30</v>
      </c>
      <c r="K965" s="16">
        <v>3</v>
      </c>
      <c r="L965" s="16">
        <v>105</v>
      </c>
      <c r="M965" s="16">
        <v>91</v>
      </c>
      <c r="N965" s="16">
        <v>5</v>
      </c>
    </row>
    <row r="966" spans="7:14" x14ac:dyDescent="0.15">
      <c r="G966" s="16">
        <v>168</v>
      </c>
      <c r="H966" s="16">
        <v>104</v>
      </c>
      <c r="I966" s="16">
        <v>130</v>
      </c>
      <c r="J966" s="16">
        <v>27</v>
      </c>
      <c r="K966" s="16">
        <v>3</v>
      </c>
      <c r="L966" s="16">
        <v>105</v>
      </c>
      <c r="M966" s="16">
        <v>92</v>
      </c>
      <c r="N966" s="16">
        <v>5</v>
      </c>
    </row>
    <row r="967" spans="7:14" x14ac:dyDescent="0.15">
      <c r="G967" s="16">
        <v>167</v>
      </c>
      <c r="H967" s="16">
        <v>104</v>
      </c>
      <c r="I967" s="16">
        <v>131</v>
      </c>
      <c r="J967" s="16">
        <v>22</v>
      </c>
      <c r="K967" s="16">
        <v>3</v>
      </c>
      <c r="L967" s="16">
        <v>104</v>
      </c>
      <c r="M967" s="16">
        <v>97</v>
      </c>
      <c r="N967" s="16">
        <v>4</v>
      </c>
    </row>
    <row r="968" spans="7:14" x14ac:dyDescent="0.15">
      <c r="G968" s="16">
        <v>167</v>
      </c>
      <c r="H968" s="16">
        <v>104</v>
      </c>
      <c r="I968" s="16">
        <v>132</v>
      </c>
      <c r="J968" s="16">
        <v>19</v>
      </c>
      <c r="K968" s="16">
        <v>3</v>
      </c>
      <c r="L968" s="16">
        <v>102</v>
      </c>
      <c r="M968" s="16">
        <v>107</v>
      </c>
      <c r="N968" s="16">
        <v>4</v>
      </c>
    </row>
    <row r="969" spans="7:14" x14ac:dyDescent="0.15">
      <c r="G969" s="16">
        <v>167</v>
      </c>
      <c r="H969" s="16">
        <v>104</v>
      </c>
      <c r="I969" s="16">
        <v>132</v>
      </c>
      <c r="J969" s="16">
        <v>15</v>
      </c>
      <c r="K969" s="16">
        <v>3</v>
      </c>
      <c r="L969" s="16">
        <v>101</v>
      </c>
      <c r="M969" s="16">
        <v>111</v>
      </c>
      <c r="N969" s="16">
        <v>5</v>
      </c>
    </row>
    <row r="970" spans="7:14" x14ac:dyDescent="0.15">
      <c r="G970" s="16">
        <v>167</v>
      </c>
      <c r="H970" s="16">
        <v>104</v>
      </c>
      <c r="I970" s="16">
        <v>132</v>
      </c>
      <c r="J970" s="16">
        <v>12</v>
      </c>
      <c r="K970" s="16">
        <v>3</v>
      </c>
      <c r="L970" s="16">
        <v>99</v>
      </c>
      <c r="M970" s="16">
        <v>107</v>
      </c>
      <c r="N970" s="16">
        <v>7</v>
      </c>
    </row>
    <row r="971" spans="7:14" x14ac:dyDescent="0.15">
      <c r="G971" s="16">
        <v>167</v>
      </c>
      <c r="H971" s="16">
        <v>104</v>
      </c>
      <c r="I971" s="16">
        <v>131</v>
      </c>
      <c r="J971" s="16">
        <v>11</v>
      </c>
      <c r="K971" s="16">
        <v>3</v>
      </c>
      <c r="L971" s="16">
        <v>95</v>
      </c>
      <c r="M971" s="16">
        <v>107</v>
      </c>
      <c r="N971" s="16">
        <v>10</v>
      </c>
    </row>
    <row r="972" spans="7:14" x14ac:dyDescent="0.15">
      <c r="G972" s="16">
        <v>167</v>
      </c>
      <c r="H972" s="16">
        <v>104</v>
      </c>
      <c r="I972" s="16">
        <v>130</v>
      </c>
      <c r="J972" s="16">
        <v>12</v>
      </c>
      <c r="K972" s="16">
        <v>3</v>
      </c>
      <c r="L972" s="16">
        <v>94</v>
      </c>
      <c r="M972" s="16">
        <v>107</v>
      </c>
      <c r="N972" s="16">
        <v>14</v>
      </c>
    </row>
    <row r="973" spans="7:14" x14ac:dyDescent="0.15">
      <c r="G973" s="16">
        <v>168</v>
      </c>
      <c r="H973" s="16">
        <v>104</v>
      </c>
      <c r="I973" s="16">
        <v>128</v>
      </c>
      <c r="J973" s="16">
        <v>12</v>
      </c>
      <c r="K973" s="16">
        <v>2</v>
      </c>
      <c r="L973" s="16">
        <v>94</v>
      </c>
      <c r="M973" s="16">
        <v>105</v>
      </c>
      <c r="N973" s="16">
        <v>21</v>
      </c>
    </row>
    <row r="974" spans="7:14" x14ac:dyDescent="0.15">
      <c r="G974" s="16">
        <v>167</v>
      </c>
      <c r="H974" s="16">
        <v>104</v>
      </c>
      <c r="I974" s="16">
        <v>125</v>
      </c>
      <c r="J974" s="16">
        <v>10</v>
      </c>
      <c r="K974" s="16">
        <v>3</v>
      </c>
      <c r="L974" s="16">
        <v>96</v>
      </c>
      <c r="M974" s="16">
        <v>103</v>
      </c>
      <c r="N974" s="16">
        <v>32</v>
      </c>
    </row>
    <row r="975" spans="7:14" x14ac:dyDescent="0.15">
      <c r="G975" s="16">
        <v>167</v>
      </c>
      <c r="H975" s="16">
        <v>104</v>
      </c>
      <c r="I975" s="16">
        <v>125</v>
      </c>
      <c r="J975" s="16">
        <v>9</v>
      </c>
      <c r="K975" s="16">
        <v>3</v>
      </c>
      <c r="L975" s="16">
        <v>96</v>
      </c>
      <c r="M975" s="16">
        <v>98</v>
      </c>
      <c r="N975" s="16">
        <v>44</v>
      </c>
    </row>
    <row r="976" spans="7:14" x14ac:dyDescent="0.15">
      <c r="G976" s="16">
        <v>167</v>
      </c>
      <c r="H976" s="16">
        <v>104</v>
      </c>
      <c r="I976" s="16">
        <v>123</v>
      </c>
      <c r="J976" s="16">
        <v>9</v>
      </c>
      <c r="K976" s="16">
        <v>3</v>
      </c>
      <c r="L976" s="16">
        <v>95</v>
      </c>
      <c r="M976" s="16">
        <v>93</v>
      </c>
      <c r="N976" s="16">
        <v>53</v>
      </c>
    </row>
    <row r="977" spans="7:14" x14ac:dyDescent="0.15">
      <c r="G977" s="16">
        <v>167</v>
      </c>
      <c r="H977" s="16">
        <v>104</v>
      </c>
      <c r="I977" s="16">
        <v>121</v>
      </c>
      <c r="J977" s="16">
        <v>10</v>
      </c>
      <c r="K977" s="16">
        <v>3</v>
      </c>
      <c r="L977" s="16">
        <v>95</v>
      </c>
      <c r="M977" s="16">
        <v>86</v>
      </c>
      <c r="N977" s="16">
        <v>61</v>
      </c>
    </row>
    <row r="978" spans="7:14" x14ac:dyDescent="0.15">
      <c r="G978" s="16">
        <v>167</v>
      </c>
      <c r="H978" s="16">
        <v>104</v>
      </c>
      <c r="I978" s="16">
        <v>119</v>
      </c>
      <c r="J978" s="16">
        <v>10</v>
      </c>
      <c r="K978" s="16">
        <v>2</v>
      </c>
      <c r="L978" s="16">
        <v>94</v>
      </c>
      <c r="M978" s="16">
        <v>84</v>
      </c>
      <c r="N978" s="16">
        <v>64</v>
      </c>
    </row>
    <row r="979" spans="7:14" x14ac:dyDescent="0.15">
      <c r="G979" s="16">
        <v>166</v>
      </c>
      <c r="H979" s="16">
        <v>105</v>
      </c>
      <c r="I979" s="16">
        <v>115</v>
      </c>
      <c r="J979" s="16">
        <v>8</v>
      </c>
      <c r="K979" s="16">
        <v>2</v>
      </c>
      <c r="L979" s="16">
        <v>94</v>
      </c>
      <c r="M979" s="16">
        <v>76</v>
      </c>
      <c r="N979" s="16">
        <v>69</v>
      </c>
    </row>
    <row r="980" spans="7:14" x14ac:dyDescent="0.15">
      <c r="G980" s="16">
        <v>166</v>
      </c>
      <c r="H980" s="16">
        <v>105</v>
      </c>
      <c r="I980" s="16">
        <v>108</v>
      </c>
      <c r="J980" s="16">
        <v>6</v>
      </c>
      <c r="K980" s="16">
        <v>2</v>
      </c>
      <c r="L980" s="16">
        <v>94</v>
      </c>
      <c r="M980" s="16">
        <v>65</v>
      </c>
      <c r="N980" s="16">
        <v>77</v>
      </c>
    </row>
    <row r="981" spans="7:14" x14ac:dyDescent="0.15">
      <c r="G981" s="16">
        <v>166</v>
      </c>
      <c r="H981" s="16">
        <v>105</v>
      </c>
      <c r="I981" s="16">
        <v>103</v>
      </c>
      <c r="J981" s="16">
        <v>6</v>
      </c>
      <c r="K981" s="16">
        <v>2</v>
      </c>
      <c r="L981" s="16">
        <v>93</v>
      </c>
      <c r="M981" s="16">
        <v>54</v>
      </c>
      <c r="N981" s="16">
        <v>84</v>
      </c>
    </row>
    <row r="982" spans="7:14" x14ac:dyDescent="0.15">
      <c r="G982" s="16">
        <v>166</v>
      </c>
      <c r="H982" s="16">
        <v>105</v>
      </c>
      <c r="I982" s="16">
        <v>100</v>
      </c>
      <c r="J982" s="16">
        <v>7</v>
      </c>
      <c r="K982" s="16">
        <v>3</v>
      </c>
      <c r="L982" s="16">
        <v>92</v>
      </c>
      <c r="M982" s="16">
        <v>44</v>
      </c>
      <c r="N982" s="16">
        <v>92</v>
      </c>
    </row>
    <row r="983" spans="7:14" x14ac:dyDescent="0.15">
      <c r="G983" s="16">
        <v>166</v>
      </c>
      <c r="H983" s="16">
        <v>105</v>
      </c>
      <c r="I983" s="16">
        <v>94</v>
      </c>
      <c r="J983" s="16">
        <v>6</v>
      </c>
      <c r="K983" s="16">
        <v>2</v>
      </c>
      <c r="L983" s="16">
        <v>90</v>
      </c>
      <c r="M983" s="16">
        <v>42</v>
      </c>
      <c r="N983" s="16">
        <v>94</v>
      </c>
    </row>
    <row r="984" spans="7:14" x14ac:dyDescent="0.15">
      <c r="G984" s="16">
        <v>166</v>
      </c>
      <c r="H984" s="16">
        <v>105</v>
      </c>
      <c r="I984" s="16">
        <v>88</v>
      </c>
      <c r="J984" s="16">
        <v>5</v>
      </c>
      <c r="K984" s="16">
        <v>2</v>
      </c>
      <c r="L984" s="16">
        <v>85</v>
      </c>
      <c r="M984" s="16">
        <v>33</v>
      </c>
      <c r="N984" s="16">
        <v>100</v>
      </c>
    </row>
    <row r="985" spans="7:14" x14ac:dyDescent="0.15">
      <c r="G985" s="16">
        <v>166</v>
      </c>
      <c r="H985" s="16">
        <v>105</v>
      </c>
      <c r="I985" s="16">
        <v>84</v>
      </c>
      <c r="J985" s="16">
        <v>7</v>
      </c>
      <c r="K985" s="16">
        <v>2</v>
      </c>
      <c r="L985" s="16">
        <v>78</v>
      </c>
      <c r="M985" s="16">
        <v>25</v>
      </c>
      <c r="N985" s="16">
        <v>108</v>
      </c>
    </row>
    <row r="986" spans="7:14" x14ac:dyDescent="0.15">
      <c r="G986" s="16">
        <v>166</v>
      </c>
      <c r="H986" s="16">
        <v>105</v>
      </c>
      <c r="I986" s="16">
        <v>80</v>
      </c>
      <c r="J986" s="16">
        <v>6</v>
      </c>
      <c r="K986" s="16">
        <v>4</v>
      </c>
      <c r="L986" s="16">
        <v>70</v>
      </c>
      <c r="M986" s="16">
        <v>18</v>
      </c>
      <c r="N986" s="16">
        <v>115</v>
      </c>
    </row>
    <row r="987" spans="7:14" x14ac:dyDescent="0.15">
      <c r="G987" s="16">
        <v>166</v>
      </c>
      <c r="H987" s="16">
        <v>105</v>
      </c>
      <c r="I987" s="16">
        <v>74</v>
      </c>
      <c r="J987" s="16">
        <v>5</v>
      </c>
      <c r="K987" s="16">
        <v>5</v>
      </c>
      <c r="L987" s="16">
        <v>62</v>
      </c>
      <c r="M987" s="16">
        <v>14</v>
      </c>
      <c r="N987" s="16">
        <v>121</v>
      </c>
    </row>
    <row r="988" spans="7:14" x14ac:dyDescent="0.15">
      <c r="G988" s="16">
        <v>166</v>
      </c>
      <c r="H988" s="16">
        <v>105</v>
      </c>
      <c r="I988" s="16">
        <v>68</v>
      </c>
      <c r="J988" s="16">
        <v>6</v>
      </c>
      <c r="K988" s="16">
        <v>6</v>
      </c>
      <c r="L988" s="16">
        <v>56</v>
      </c>
      <c r="M988" s="16">
        <v>14</v>
      </c>
      <c r="N988" s="16">
        <v>121</v>
      </c>
    </row>
    <row r="989" spans="7:14" x14ac:dyDescent="0.15">
      <c r="G989" s="16">
        <v>166</v>
      </c>
      <c r="H989" s="16">
        <v>105</v>
      </c>
      <c r="I989" s="16">
        <v>64</v>
      </c>
      <c r="J989" s="16">
        <v>5</v>
      </c>
      <c r="K989" s="16">
        <v>6</v>
      </c>
      <c r="L989" s="16">
        <v>50</v>
      </c>
      <c r="M989" s="16">
        <v>13</v>
      </c>
      <c r="N989" s="16">
        <v>122</v>
      </c>
    </row>
    <row r="990" spans="7:14" x14ac:dyDescent="0.15">
      <c r="G990" s="16">
        <v>166</v>
      </c>
      <c r="H990" s="16">
        <v>105</v>
      </c>
      <c r="I990" s="16">
        <v>57</v>
      </c>
      <c r="J990" s="16">
        <v>5</v>
      </c>
      <c r="K990" s="16">
        <v>7</v>
      </c>
      <c r="L990" s="16">
        <v>43</v>
      </c>
      <c r="M990" s="16">
        <v>15</v>
      </c>
      <c r="N990" s="16">
        <v>123</v>
      </c>
    </row>
    <row r="991" spans="7:14" x14ac:dyDescent="0.15">
      <c r="G991" s="16">
        <v>166</v>
      </c>
      <c r="H991" s="16">
        <v>105</v>
      </c>
      <c r="I991" s="16">
        <v>50</v>
      </c>
      <c r="J991" s="16">
        <v>6</v>
      </c>
      <c r="K991" s="16">
        <v>8</v>
      </c>
      <c r="L991" s="16">
        <v>36</v>
      </c>
      <c r="M991" s="16">
        <v>13</v>
      </c>
      <c r="N991" s="16">
        <v>130</v>
      </c>
    </row>
    <row r="992" spans="7:14" x14ac:dyDescent="0.15">
      <c r="G992" s="16">
        <v>166</v>
      </c>
      <c r="H992" s="16">
        <v>105</v>
      </c>
      <c r="I992" s="16">
        <v>42</v>
      </c>
      <c r="J992" s="16">
        <v>5</v>
      </c>
      <c r="K992" s="16">
        <v>7</v>
      </c>
      <c r="L992" s="16">
        <v>30</v>
      </c>
      <c r="M992" s="16">
        <v>11</v>
      </c>
      <c r="N992" s="16">
        <v>141</v>
      </c>
    </row>
    <row r="993" spans="7:14" x14ac:dyDescent="0.15">
      <c r="G993" s="16">
        <v>166</v>
      </c>
      <c r="H993" s="16">
        <v>105</v>
      </c>
      <c r="I993" s="16">
        <v>36</v>
      </c>
      <c r="J993" s="16">
        <v>5</v>
      </c>
      <c r="K993" s="16">
        <v>7</v>
      </c>
      <c r="L993" s="16">
        <v>27</v>
      </c>
      <c r="M993" s="16">
        <v>9</v>
      </c>
      <c r="N993" s="16">
        <v>149</v>
      </c>
    </row>
    <row r="994" spans="7:14" x14ac:dyDescent="0.15">
      <c r="G994" s="16">
        <v>166</v>
      </c>
      <c r="H994" s="16">
        <v>105</v>
      </c>
      <c r="I994" s="16">
        <v>33</v>
      </c>
      <c r="J994" s="16">
        <v>5</v>
      </c>
      <c r="K994" s="16">
        <v>7</v>
      </c>
      <c r="L994" s="16">
        <v>18</v>
      </c>
      <c r="M994" s="16">
        <v>9</v>
      </c>
      <c r="N994" s="16">
        <v>155</v>
      </c>
    </row>
    <row r="995" spans="7:14" x14ac:dyDescent="0.15">
      <c r="G995" s="16">
        <v>166</v>
      </c>
      <c r="H995" s="16">
        <v>105</v>
      </c>
      <c r="I995" s="16">
        <v>26</v>
      </c>
      <c r="J995" s="16">
        <v>5</v>
      </c>
      <c r="K995" s="16">
        <v>6</v>
      </c>
      <c r="L995" s="16">
        <v>11</v>
      </c>
      <c r="M995" s="16">
        <v>9</v>
      </c>
      <c r="N995" s="16">
        <v>157</v>
      </c>
    </row>
    <row r="996" spans="7:14" x14ac:dyDescent="0.15">
      <c r="G996" s="16">
        <v>167</v>
      </c>
      <c r="H996" s="16">
        <v>104</v>
      </c>
      <c r="I996" s="16">
        <v>19</v>
      </c>
      <c r="J996" s="16">
        <v>4</v>
      </c>
      <c r="K996" s="16">
        <v>6</v>
      </c>
      <c r="L996" s="16">
        <v>7</v>
      </c>
      <c r="M996" s="16">
        <v>9</v>
      </c>
      <c r="N996" s="16">
        <v>158</v>
      </c>
    </row>
    <row r="997" spans="7:14" x14ac:dyDescent="0.15">
      <c r="G997" s="16">
        <v>167</v>
      </c>
      <c r="H997" s="16">
        <v>104</v>
      </c>
      <c r="I997" s="16">
        <v>14</v>
      </c>
      <c r="J997" s="16">
        <v>4</v>
      </c>
      <c r="K997" s="16">
        <v>6</v>
      </c>
      <c r="L997" s="16">
        <v>6</v>
      </c>
      <c r="M997" s="16">
        <v>9</v>
      </c>
      <c r="N997" s="16">
        <v>158</v>
      </c>
    </row>
    <row r="998" spans="7:14" x14ac:dyDescent="0.15">
      <c r="G998" s="16">
        <v>167</v>
      </c>
      <c r="H998" s="16">
        <v>104</v>
      </c>
      <c r="I998" s="16">
        <v>14</v>
      </c>
      <c r="J998" s="16">
        <v>5</v>
      </c>
      <c r="K998" s="16">
        <v>7</v>
      </c>
      <c r="L998" s="16">
        <v>7</v>
      </c>
      <c r="M998" s="16">
        <v>9</v>
      </c>
      <c r="N998" s="16">
        <v>159</v>
      </c>
    </row>
    <row r="999" spans="7:14" x14ac:dyDescent="0.15">
      <c r="G999" s="16">
        <v>167</v>
      </c>
      <c r="H999" s="16">
        <v>104</v>
      </c>
      <c r="I999" s="16">
        <v>14</v>
      </c>
      <c r="J999" s="16">
        <v>5</v>
      </c>
      <c r="K999" s="16">
        <v>8</v>
      </c>
      <c r="L999" s="16">
        <v>7</v>
      </c>
      <c r="M999" s="16">
        <v>10</v>
      </c>
      <c r="N999" s="16">
        <v>159</v>
      </c>
    </row>
    <row r="1000" spans="7:14" x14ac:dyDescent="0.15">
      <c r="G1000" s="16">
        <v>167</v>
      </c>
      <c r="H1000" s="16">
        <v>104</v>
      </c>
      <c r="I1000" s="16">
        <v>13</v>
      </c>
      <c r="J1000" s="16">
        <v>6</v>
      </c>
      <c r="K1000" s="16">
        <v>7</v>
      </c>
      <c r="L1000" s="16">
        <v>7</v>
      </c>
      <c r="M1000" s="16">
        <v>10</v>
      </c>
      <c r="N1000" s="16">
        <v>159</v>
      </c>
    </row>
    <row r="1001" spans="7:14" x14ac:dyDescent="0.15">
      <c r="G1001" s="16">
        <v>167</v>
      </c>
      <c r="H1001" s="16">
        <v>104</v>
      </c>
      <c r="I1001" s="16">
        <v>10</v>
      </c>
      <c r="J1001" s="16">
        <v>8</v>
      </c>
      <c r="K1001" s="16">
        <v>7</v>
      </c>
      <c r="L1001" s="16">
        <v>7</v>
      </c>
      <c r="M1001" s="16">
        <v>10</v>
      </c>
      <c r="N1001" s="16">
        <v>159</v>
      </c>
    </row>
    <row r="1002" spans="7:14" x14ac:dyDescent="0.15">
      <c r="G1002" s="16">
        <v>168</v>
      </c>
      <c r="H1002" s="16">
        <v>103</v>
      </c>
      <c r="I1002" s="16">
        <v>10</v>
      </c>
      <c r="J1002" s="16">
        <v>8</v>
      </c>
      <c r="K1002" s="16">
        <v>5</v>
      </c>
      <c r="L1002" s="16">
        <v>7</v>
      </c>
      <c r="M1002" s="16">
        <v>9</v>
      </c>
      <c r="N1002" s="16">
        <v>158</v>
      </c>
    </row>
    <row r="1003" spans="7:14" x14ac:dyDescent="0.15">
      <c r="G1003" s="16">
        <v>168</v>
      </c>
      <c r="H1003" s="16">
        <v>103</v>
      </c>
      <c r="I1003" s="16">
        <v>9</v>
      </c>
      <c r="J1003" s="16">
        <v>8</v>
      </c>
      <c r="K1003" s="16">
        <v>4</v>
      </c>
      <c r="L1003" s="16">
        <v>8</v>
      </c>
      <c r="M1003" s="16">
        <v>9</v>
      </c>
      <c r="N1003" s="16">
        <v>158</v>
      </c>
    </row>
    <row r="1004" spans="7:14" x14ac:dyDescent="0.15">
      <c r="G1004" s="16">
        <v>169</v>
      </c>
      <c r="H1004" s="16">
        <v>102</v>
      </c>
      <c r="I1004" s="16">
        <v>9</v>
      </c>
      <c r="J1004" s="16">
        <v>8</v>
      </c>
      <c r="K1004" s="16">
        <v>4</v>
      </c>
      <c r="L1004" s="16">
        <v>9</v>
      </c>
      <c r="M1004" s="16">
        <v>8</v>
      </c>
      <c r="N1004" s="16">
        <v>157</v>
      </c>
    </row>
    <row r="1005" spans="7:14" x14ac:dyDescent="0.15">
      <c r="G1005" s="16">
        <v>170</v>
      </c>
      <c r="H1005" s="16">
        <v>102</v>
      </c>
      <c r="I1005" s="16">
        <v>9</v>
      </c>
      <c r="J1005" s="16">
        <v>9</v>
      </c>
      <c r="K1005" s="16">
        <v>4</v>
      </c>
      <c r="L1005" s="16">
        <v>10</v>
      </c>
      <c r="M1005" s="16">
        <v>9</v>
      </c>
      <c r="N1005" s="16">
        <v>156</v>
      </c>
    </row>
    <row r="1006" spans="7:14" x14ac:dyDescent="0.15">
      <c r="G1006" s="16">
        <v>172</v>
      </c>
      <c r="H1006" s="16">
        <v>101</v>
      </c>
      <c r="I1006" s="16">
        <v>8</v>
      </c>
      <c r="J1006" s="16">
        <v>9</v>
      </c>
      <c r="K1006" s="16">
        <v>4</v>
      </c>
      <c r="L1006" s="16">
        <v>11</v>
      </c>
      <c r="M1006" s="16">
        <v>8</v>
      </c>
      <c r="N1006" s="16">
        <v>154</v>
      </c>
    </row>
    <row r="1007" spans="7:14" x14ac:dyDescent="0.15">
      <c r="G1007" s="16">
        <v>172</v>
      </c>
      <c r="H1007" s="16">
        <v>101</v>
      </c>
      <c r="I1007" s="16">
        <v>9</v>
      </c>
      <c r="J1007" s="16">
        <v>11</v>
      </c>
      <c r="K1007" s="16">
        <v>4</v>
      </c>
      <c r="L1007" s="16">
        <v>12</v>
      </c>
      <c r="M1007" s="16">
        <v>8</v>
      </c>
      <c r="N1007" s="16">
        <v>154</v>
      </c>
    </row>
    <row r="1008" spans="7:14" x14ac:dyDescent="0.15">
      <c r="G1008" s="16">
        <v>173</v>
      </c>
      <c r="H1008" s="16">
        <v>100</v>
      </c>
      <c r="I1008" s="16">
        <v>9</v>
      </c>
      <c r="J1008" s="16">
        <v>11</v>
      </c>
      <c r="K1008" s="16">
        <v>4</v>
      </c>
      <c r="L1008" s="16">
        <v>12</v>
      </c>
      <c r="M1008" s="16">
        <v>7</v>
      </c>
      <c r="N1008" s="16">
        <v>153</v>
      </c>
    </row>
    <row r="1009" spans="7:14" x14ac:dyDescent="0.15">
      <c r="G1009" s="16">
        <v>173</v>
      </c>
      <c r="H1009" s="16">
        <v>100</v>
      </c>
      <c r="I1009" s="16">
        <v>9</v>
      </c>
      <c r="J1009" s="16">
        <v>12</v>
      </c>
      <c r="K1009" s="16">
        <v>4</v>
      </c>
      <c r="L1009" s="16">
        <v>13</v>
      </c>
      <c r="M1009" s="16">
        <v>6</v>
      </c>
      <c r="N1009" s="16">
        <v>152</v>
      </c>
    </row>
    <row r="1010" spans="7:14" x14ac:dyDescent="0.15">
      <c r="G1010" s="16">
        <v>173</v>
      </c>
      <c r="H1010" s="16">
        <v>100</v>
      </c>
      <c r="I1010" s="16">
        <v>10</v>
      </c>
      <c r="J1010" s="16">
        <v>13</v>
      </c>
      <c r="K1010" s="16">
        <v>5</v>
      </c>
      <c r="L1010" s="16">
        <v>13</v>
      </c>
      <c r="M1010" s="16">
        <v>7</v>
      </c>
      <c r="N1010" s="16">
        <v>152</v>
      </c>
    </row>
    <row r="1011" spans="7:14" x14ac:dyDescent="0.15">
      <c r="G1011" s="16">
        <v>174</v>
      </c>
      <c r="H1011" s="16">
        <v>100</v>
      </c>
      <c r="I1011" s="16">
        <v>10</v>
      </c>
      <c r="J1011" s="16">
        <v>15</v>
      </c>
      <c r="K1011" s="16">
        <v>6</v>
      </c>
      <c r="L1011" s="16">
        <v>14</v>
      </c>
      <c r="M1011" s="16">
        <v>7</v>
      </c>
      <c r="N1011" s="16">
        <v>152</v>
      </c>
    </row>
    <row r="1012" spans="7:14" x14ac:dyDescent="0.15">
      <c r="G1012" s="16">
        <v>173</v>
      </c>
      <c r="H1012" s="16">
        <v>100</v>
      </c>
      <c r="I1012" s="16">
        <v>10</v>
      </c>
      <c r="J1012" s="16">
        <v>17</v>
      </c>
      <c r="K1012" s="16">
        <v>7</v>
      </c>
      <c r="L1012" s="16">
        <v>12</v>
      </c>
      <c r="M1012" s="16">
        <v>7</v>
      </c>
      <c r="N1012" s="16">
        <v>152</v>
      </c>
    </row>
    <row r="1013" spans="7:14" x14ac:dyDescent="0.15">
      <c r="G1013" s="16">
        <v>173</v>
      </c>
      <c r="H1013" s="16">
        <v>100</v>
      </c>
      <c r="I1013" s="16">
        <v>10</v>
      </c>
      <c r="J1013" s="16">
        <v>21</v>
      </c>
      <c r="K1013" s="16">
        <v>7</v>
      </c>
      <c r="L1013" s="16">
        <v>14</v>
      </c>
      <c r="M1013" s="16">
        <v>6</v>
      </c>
      <c r="N1013" s="16">
        <v>152</v>
      </c>
    </row>
    <row r="1014" spans="7:14" x14ac:dyDescent="0.15">
      <c r="G1014" s="16">
        <v>173</v>
      </c>
      <c r="H1014" s="16">
        <v>100</v>
      </c>
      <c r="I1014" s="16">
        <v>10</v>
      </c>
      <c r="J1014" s="16">
        <v>29</v>
      </c>
      <c r="K1014" s="16">
        <v>6</v>
      </c>
      <c r="L1014" s="16">
        <v>16</v>
      </c>
      <c r="M1014" s="16">
        <v>6</v>
      </c>
      <c r="N1014" s="16">
        <v>151</v>
      </c>
    </row>
    <row r="1015" spans="7:14" x14ac:dyDescent="0.15">
      <c r="G1015" s="16">
        <v>174</v>
      </c>
      <c r="H1015" s="16">
        <v>100</v>
      </c>
      <c r="I1015" s="16">
        <v>9</v>
      </c>
      <c r="J1015" s="16">
        <v>36</v>
      </c>
      <c r="K1015" s="16">
        <v>6</v>
      </c>
      <c r="L1015" s="16">
        <v>13</v>
      </c>
      <c r="M1015" s="16">
        <v>8</v>
      </c>
      <c r="N1015" s="16">
        <v>151</v>
      </c>
    </row>
    <row r="1016" spans="7:14" x14ac:dyDescent="0.15">
      <c r="G1016" s="16">
        <v>173</v>
      </c>
      <c r="H1016" s="16">
        <v>100</v>
      </c>
      <c r="I1016" s="16">
        <v>10</v>
      </c>
      <c r="J1016" s="16">
        <v>38</v>
      </c>
      <c r="K1016" s="16">
        <v>8</v>
      </c>
      <c r="L1016" s="16">
        <v>14</v>
      </c>
      <c r="M1016" s="16">
        <v>10</v>
      </c>
      <c r="N1016" s="16">
        <v>152</v>
      </c>
    </row>
    <row r="1017" spans="7:14" x14ac:dyDescent="0.15">
      <c r="G1017" s="16">
        <v>173</v>
      </c>
      <c r="H1017" s="16">
        <v>100</v>
      </c>
      <c r="I1017" s="16">
        <v>11</v>
      </c>
      <c r="J1017" s="16">
        <v>45</v>
      </c>
      <c r="K1017" s="16">
        <v>10</v>
      </c>
      <c r="L1017" s="16">
        <v>15</v>
      </c>
      <c r="M1017" s="16">
        <v>14</v>
      </c>
      <c r="N1017" s="16">
        <v>150</v>
      </c>
    </row>
    <row r="1018" spans="7:14" x14ac:dyDescent="0.15">
      <c r="G1018" s="16">
        <v>173</v>
      </c>
      <c r="H1018" s="16">
        <v>100</v>
      </c>
      <c r="I1018" s="16">
        <v>11</v>
      </c>
      <c r="J1018" s="16">
        <v>51</v>
      </c>
      <c r="K1018" s="16">
        <v>10</v>
      </c>
      <c r="L1018" s="16">
        <v>15</v>
      </c>
      <c r="M1018" s="16">
        <v>16</v>
      </c>
      <c r="N1018" s="16">
        <v>148</v>
      </c>
    </row>
    <row r="1019" spans="7:14" x14ac:dyDescent="0.15">
      <c r="G1019" s="16">
        <v>173</v>
      </c>
      <c r="H1019" s="16">
        <v>100</v>
      </c>
      <c r="I1019" s="16">
        <v>13</v>
      </c>
      <c r="J1019" s="16">
        <v>57</v>
      </c>
      <c r="K1019" s="16">
        <v>9</v>
      </c>
      <c r="L1019" s="16">
        <v>14</v>
      </c>
      <c r="M1019" s="16">
        <v>16</v>
      </c>
      <c r="N1019" s="16">
        <v>145</v>
      </c>
    </row>
    <row r="1020" spans="7:14" x14ac:dyDescent="0.15">
      <c r="G1020" s="16">
        <v>173</v>
      </c>
      <c r="H1020" s="16">
        <v>100</v>
      </c>
      <c r="I1020" s="16">
        <v>11</v>
      </c>
      <c r="J1020" s="16">
        <v>63</v>
      </c>
      <c r="K1020" s="16">
        <v>8</v>
      </c>
      <c r="L1020" s="16">
        <v>13</v>
      </c>
      <c r="M1020" s="16">
        <v>15</v>
      </c>
      <c r="N1020" s="16">
        <v>141</v>
      </c>
    </row>
    <row r="1021" spans="7:14" x14ac:dyDescent="0.15">
      <c r="G1021" s="16">
        <v>172</v>
      </c>
      <c r="H1021" s="16">
        <v>96</v>
      </c>
      <c r="I1021" s="16">
        <v>11</v>
      </c>
      <c r="J1021" s="16">
        <v>71</v>
      </c>
      <c r="K1021" s="16">
        <v>8</v>
      </c>
      <c r="L1021" s="16">
        <v>14</v>
      </c>
      <c r="M1021" s="16">
        <v>18</v>
      </c>
      <c r="N1021" s="16">
        <v>141</v>
      </c>
    </row>
    <row r="1022" spans="7:14" x14ac:dyDescent="0.15">
      <c r="G1022" s="16">
        <v>171</v>
      </c>
      <c r="H1022" s="16">
        <v>96</v>
      </c>
      <c r="I1022" s="16">
        <v>13</v>
      </c>
      <c r="J1022" s="16">
        <v>77</v>
      </c>
      <c r="K1022" s="16">
        <v>9</v>
      </c>
      <c r="L1022" s="16">
        <v>14</v>
      </c>
      <c r="M1022" s="16">
        <v>24</v>
      </c>
      <c r="N1022" s="16">
        <v>140</v>
      </c>
    </row>
    <row r="1023" spans="7:14" x14ac:dyDescent="0.15">
      <c r="G1023" s="16">
        <v>171</v>
      </c>
      <c r="H1023" s="16">
        <v>93</v>
      </c>
      <c r="I1023" s="16">
        <v>12</v>
      </c>
      <c r="J1023" s="16">
        <v>81</v>
      </c>
      <c r="K1023" s="16">
        <v>9</v>
      </c>
      <c r="L1023" s="16">
        <v>13</v>
      </c>
      <c r="M1023" s="16">
        <v>35</v>
      </c>
      <c r="N1023" s="16">
        <v>140</v>
      </c>
    </row>
    <row r="1024" spans="7:14" x14ac:dyDescent="0.15">
      <c r="G1024" s="16">
        <v>171</v>
      </c>
      <c r="H1024" s="16">
        <v>91</v>
      </c>
      <c r="I1024" s="16">
        <v>13</v>
      </c>
      <c r="J1024" s="16">
        <v>86</v>
      </c>
      <c r="K1024" s="16">
        <v>8</v>
      </c>
      <c r="L1024" s="16">
        <v>13</v>
      </c>
      <c r="M1024" s="16">
        <v>45</v>
      </c>
      <c r="N1024" s="16">
        <v>141</v>
      </c>
    </row>
    <row r="1025" spans="7:14" x14ac:dyDescent="0.15">
      <c r="G1025" s="16">
        <v>173</v>
      </c>
      <c r="H1025" s="16">
        <v>90</v>
      </c>
      <c r="I1025" s="16">
        <v>14</v>
      </c>
      <c r="J1025" s="16">
        <v>88</v>
      </c>
      <c r="K1025" s="16">
        <v>9</v>
      </c>
      <c r="L1025" s="16">
        <v>13</v>
      </c>
      <c r="M1025" s="16">
        <v>57</v>
      </c>
      <c r="N1025" s="16">
        <v>144</v>
      </c>
    </row>
    <row r="1026" spans="7:14" x14ac:dyDescent="0.15">
      <c r="G1026" s="16">
        <v>173</v>
      </c>
      <c r="H1026" s="16">
        <v>91</v>
      </c>
      <c r="I1026" s="16">
        <v>15</v>
      </c>
      <c r="J1026" s="16">
        <v>88</v>
      </c>
      <c r="K1026" s="16">
        <v>9</v>
      </c>
      <c r="L1026" s="16">
        <v>14</v>
      </c>
      <c r="M1026" s="16">
        <v>69</v>
      </c>
      <c r="N1026" s="16">
        <v>146</v>
      </c>
    </row>
    <row r="1027" spans="7:14" x14ac:dyDescent="0.15">
      <c r="G1027" s="16">
        <v>170</v>
      </c>
      <c r="H1027" s="16">
        <v>92</v>
      </c>
      <c r="I1027" s="16">
        <v>15</v>
      </c>
      <c r="J1027" s="16">
        <v>89</v>
      </c>
      <c r="K1027" s="16">
        <v>9</v>
      </c>
      <c r="L1027" s="16">
        <v>14</v>
      </c>
      <c r="M1027" s="16">
        <v>81</v>
      </c>
      <c r="N1027" s="16">
        <v>148</v>
      </c>
    </row>
    <row r="1028" spans="7:14" x14ac:dyDescent="0.15">
      <c r="G1028" s="16">
        <v>169</v>
      </c>
      <c r="H1028" s="16">
        <v>90</v>
      </c>
      <c r="I1028" s="16">
        <v>16</v>
      </c>
      <c r="J1028" s="16">
        <v>93</v>
      </c>
      <c r="K1028" s="16">
        <v>9</v>
      </c>
      <c r="L1028" s="16">
        <v>13</v>
      </c>
      <c r="M1028" s="16">
        <v>91</v>
      </c>
      <c r="N1028" s="16">
        <v>151</v>
      </c>
    </row>
    <row r="1029" spans="7:14" x14ac:dyDescent="0.15">
      <c r="G1029" s="16">
        <v>168</v>
      </c>
      <c r="H1029" s="16">
        <v>89</v>
      </c>
      <c r="I1029" s="16">
        <v>16</v>
      </c>
      <c r="J1029" s="16">
        <v>98</v>
      </c>
      <c r="K1029" s="16">
        <v>9</v>
      </c>
      <c r="L1029" s="16">
        <v>13</v>
      </c>
      <c r="M1029" s="16">
        <v>100</v>
      </c>
      <c r="N1029" s="16">
        <v>153</v>
      </c>
    </row>
    <row r="1030" spans="7:14" x14ac:dyDescent="0.15">
      <c r="G1030" s="16">
        <v>167</v>
      </c>
      <c r="H1030" s="16">
        <v>88</v>
      </c>
      <c r="I1030" s="16">
        <v>20</v>
      </c>
      <c r="J1030" s="16">
        <v>103</v>
      </c>
      <c r="K1030" s="16">
        <v>9</v>
      </c>
      <c r="L1030" s="16">
        <v>14</v>
      </c>
      <c r="M1030" s="16">
        <v>109</v>
      </c>
      <c r="N1030" s="16">
        <v>157</v>
      </c>
    </row>
    <row r="1031" spans="7:14" x14ac:dyDescent="0.15">
      <c r="G1031" s="16">
        <v>167</v>
      </c>
      <c r="H1031" s="16">
        <v>87</v>
      </c>
      <c r="I1031" s="16">
        <v>22</v>
      </c>
      <c r="J1031" s="16">
        <v>108</v>
      </c>
      <c r="K1031" s="16">
        <v>9</v>
      </c>
      <c r="L1031" s="16">
        <v>14</v>
      </c>
      <c r="M1031" s="16">
        <v>117</v>
      </c>
      <c r="N1031" s="16">
        <v>160</v>
      </c>
    </row>
    <row r="1032" spans="7:14" x14ac:dyDescent="0.15">
      <c r="G1032" s="16">
        <v>166</v>
      </c>
      <c r="H1032" s="16">
        <v>86</v>
      </c>
      <c r="I1032" s="16">
        <v>23</v>
      </c>
      <c r="J1032" s="16">
        <v>114</v>
      </c>
      <c r="K1032" s="16">
        <v>8</v>
      </c>
      <c r="L1032" s="16">
        <v>14</v>
      </c>
      <c r="M1032" s="16">
        <v>128</v>
      </c>
      <c r="N1032" s="16">
        <v>164</v>
      </c>
    </row>
    <row r="1033" spans="7:14" x14ac:dyDescent="0.15">
      <c r="G1033" s="16">
        <v>166</v>
      </c>
      <c r="H1033" s="16">
        <v>86</v>
      </c>
      <c r="I1033" s="16">
        <v>26</v>
      </c>
      <c r="J1033" s="16">
        <v>117</v>
      </c>
      <c r="K1033" s="16">
        <v>8</v>
      </c>
      <c r="L1033" s="16">
        <v>12</v>
      </c>
      <c r="M1033" s="16">
        <v>136</v>
      </c>
      <c r="N1033" s="16">
        <v>166</v>
      </c>
    </row>
    <row r="1034" spans="7:14" x14ac:dyDescent="0.15">
      <c r="G1034" s="16">
        <v>166</v>
      </c>
      <c r="H1034" s="16">
        <v>86</v>
      </c>
      <c r="I1034" s="16">
        <v>26</v>
      </c>
      <c r="J1034" s="16">
        <v>118</v>
      </c>
      <c r="K1034" s="16">
        <v>8</v>
      </c>
      <c r="L1034" s="16">
        <v>12</v>
      </c>
      <c r="M1034" s="16">
        <v>145</v>
      </c>
      <c r="N1034" s="16">
        <v>169</v>
      </c>
    </row>
    <row r="1035" spans="7:14" x14ac:dyDescent="0.15">
      <c r="G1035" s="16">
        <v>166</v>
      </c>
      <c r="H1035" s="16">
        <v>86</v>
      </c>
      <c r="I1035" s="16">
        <v>25</v>
      </c>
      <c r="J1035" s="16">
        <v>117</v>
      </c>
      <c r="K1035" s="16">
        <v>9</v>
      </c>
      <c r="L1035" s="16">
        <v>12</v>
      </c>
      <c r="M1035" s="16">
        <v>148</v>
      </c>
      <c r="N1035" s="16">
        <v>170</v>
      </c>
    </row>
    <row r="1036" spans="7:14" x14ac:dyDescent="0.15">
      <c r="G1036" s="16">
        <v>166</v>
      </c>
      <c r="H1036" s="16">
        <v>86</v>
      </c>
      <c r="I1036" s="16">
        <v>26</v>
      </c>
      <c r="J1036" s="16">
        <v>118</v>
      </c>
      <c r="K1036" s="16">
        <v>9</v>
      </c>
      <c r="L1036" s="16">
        <v>11</v>
      </c>
      <c r="M1036" s="16">
        <v>157</v>
      </c>
      <c r="N1036" s="16">
        <v>171</v>
      </c>
    </row>
    <row r="1037" spans="7:14" x14ac:dyDescent="0.15">
      <c r="G1037" s="16">
        <v>166</v>
      </c>
      <c r="H1037" s="16">
        <v>86</v>
      </c>
      <c r="I1037" s="16">
        <v>26</v>
      </c>
      <c r="J1037" s="16">
        <v>119</v>
      </c>
      <c r="K1037" s="16">
        <v>9</v>
      </c>
      <c r="L1037" s="16">
        <v>11</v>
      </c>
      <c r="M1037" s="16">
        <v>165</v>
      </c>
      <c r="N1037" s="16">
        <v>172</v>
      </c>
    </row>
    <row r="1038" spans="7:14" x14ac:dyDescent="0.15">
      <c r="G1038" s="16">
        <v>166</v>
      </c>
      <c r="H1038" s="16">
        <v>86</v>
      </c>
      <c r="I1038" s="16">
        <v>27</v>
      </c>
      <c r="J1038" s="16">
        <v>121</v>
      </c>
      <c r="K1038" s="16">
        <v>9</v>
      </c>
      <c r="L1038" s="16">
        <v>11</v>
      </c>
      <c r="M1038" s="16">
        <v>169</v>
      </c>
      <c r="N1038" s="16">
        <v>173</v>
      </c>
    </row>
    <row r="1039" spans="7:14" x14ac:dyDescent="0.15">
      <c r="G1039" s="16">
        <v>166</v>
      </c>
      <c r="H1039" s="16">
        <v>86</v>
      </c>
      <c r="I1039" s="16">
        <v>28</v>
      </c>
      <c r="J1039" s="16">
        <v>125</v>
      </c>
      <c r="K1039" s="16">
        <v>9</v>
      </c>
      <c r="L1039" s="16">
        <v>11</v>
      </c>
      <c r="M1039" s="16">
        <v>171</v>
      </c>
      <c r="N1039" s="16">
        <v>172</v>
      </c>
    </row>
    <row r="1040" spans="7:14" x14ac:dyDescent="0.15">
      <c r="G1040" s="16">
        <v>166</v>
      </c>
      <c r="H1040" s="16">
        <v>86</v>
      </c>
      <c r="I1040" s="16">
        <v>31</v>
      </c>
      <c r="J1040" s="16">
        <v>130</v>
      </c>
      <c r="K1040" s="16">
        <v>10</v>
      </c>
      <c r="L1040" s="16">
        <v>11</v>
      </c>
      <c r="M1040" s="16">
        <v>170</v>
      </c>
      <c r="N1040" s="16">
        <v>172</v>
      </c>
    </row>
    <row r="1041" spans="7:14" x14ac:dyDescent="0.15">
      <c r="G1041" s="16">
        <v>166</v>
      </c>
      <c r="H1041" s="16">
        <v>86</v>
      </c>
      <c r="I1041" s="16">
        <v>34</v>
      </c>
      <c r="J1041" s="16">
        <v>136</v>
      </c>
      <c r="K1041" s="16">
        <v>10</v>
      </c>
      <c r="L1041" s="16">
        <v>11</v>
      </c>
      <c r="M1041" s="16">
        <v>170</v>
      </c>
      <c r="N1041" s="16">
        <v>171</v>
      </c>
    </row>
    <row r="1042" spans="7:14" x14ac:dyDescent="0.15">
      <c r="G1042" s="16">
        <v>167</v>
      </c>
      <c r="H1042" s="16">
        <v>86</v>
      </c>
      <c r="I1042" s="16">
        <v>36</v>
      </c>
      <c r="J1042" s="16">
        <v>145</v>
      </c>
      <c r="K1042" s="16">
        <v>10</v>
      </c>
      <c r="L1042" s="16">
        <v>11</v>
      </c>
      <c r="M1042" s="16">
        <v>169</v>
      </c>
      <c r="N1042" s="16">
        <v>171</v>
      </c>
    </row>
    <row r="1043" spans="7:14" x14ac:dyDescent="0.15">
      <c r="G1043" s="16">
        <v>167</v>
      </c>
      <c r="H1043" s="16">
        <v>88</v>
      </c>
      <c r="I1043" s="16">
        <v>40</v>
      </c>
      <c r="J1043" s="16">
        <v>148</v>
      </c>
      <c r="K1043" s="16">
        <v>10</v>
      </c>
      <c r="L1043" s="16">
        <v>11</v>
      </c>
      <c r="M1043" s="16">
        <v>168</v>
      </c>
      <c r="N1043" s="16">
        <v>172</v>
      </c>
    </row>
    <row r="1044" spans="7:14" x14ac:dyDescent="0.15">
      <c r="G1044" s="16">
        <v>167</v>
      </c>
      <c r="H1044" s="16">
        <v>89</v>
      </c>
      <c r="I1044" s="16">
        <v>43</v>
      </c>
      <c r="J1044" s="16">
        <v>153</v>
      </c>
      <c r="K1044" s="16">
        <v>11</v>
      </c>
      <c r="L1044" s="16">
        <v>11</v>
      </c>
      <c r="M1044" s="16">
        <v>165</v>
      </c>
      <c r="N1044" s="16">
        <v>172</v>
      </c>
    </row>
    <row r="1045" spans="7:14" x14ac:dyDescent="0.15">
      <c r="G1045" s="16">
        <v>166</v>
      </c>
      <c r="H1045" s="16">
        <v>89</v>
      </c>
      <c r="I1045" s="16">
        <v>45</v>
      </c>
      <c r="J1045" s="16">
        <v>159</v>
      </c>
      <c r="K1045" s="16">
        <v>10</v>
      </c>
      <c r="L1045" s="16">
        <v>11</v>
      </c>
      <c r="M1045" s="16">
        <v>162</v>
      </c>
      <c r="N1045" s="16">
        <v>173</v>
      </c>
    </row>
    <row r="1046" spans="7:14" x14ac:dyDescent="0.15">
      <c r="G1046" s="16">
        <v>166</v>
      </c>
      <c r="H1046" s="16">
        <v>90</v>
      </c>
      <c r="I1046" s="16">
        <v>49</v>
      </c>
      <c r="J1046" s="16">
        <v>165</v>
      </c>
      <c r="K1046" s="16">
        <v>11</v>
      </c>
      <c r="L1046" s="16">
        <v>11</v>
      </c>
      <c r="M1046" s="16">
        <v>159</v>
      </c>
      <c r="N1046" s="16">
        <v>174</v>
      </c>
    </row>
    <row r="1047" spans="7:14" x14ac:dyDescent="0.15">
      <c r="G1047" s="16">
        <v>166</v>
      </c>
      <c r="H1047" s="16">
        <v>90</v>
      </c>
      <c r="I1047" s="16">
        <v>53</v>
      </c>
      <c r="J1047" s="16">
        <v>167</v>
      </c>
      <c r="K1047" s="16">
        <v>10</v>
      </c>
      <c r="L1047" s="16">
        <v>11</v>
      </c>
      <c r="M1047" s="16">
        <v>157</v>
      </c>
      <c r="N1047" s="16">
        <v>175</v>
      </c>
    </row>
    <row r="1048" spans="7:14" x14ac:dyDescent="0.15">
      <c r="G1048" s="16">
        <v>166</v>
      </c>
      <c r="H1048" s="16">
        <v>90</v>
      </c>
      <c r="I1048" s="16">
        <v>54</v>
      </c>
      <c r="J1048" s="16">
        <v>167</v>
      </c>
      <c r="K1048" s="16">
        <v>10</v>
      </c>
      <c r="L1048" s="16">
        <v>11</v>
      </c>
      <c r="M1048" s="16">
        <v>156</v>
      </c>
      <c r="N1048" s="16">
        <v>176</v>
      </c>
    </row>
    <row r="1049" spans="7:14" x14ac:dyDescent="0.15">
      <c r="G1049" s="16">
        <v>166</v>
      </c>
      <c r="H1049" s="16">
        <v>90</v>
      </c>
      <c r="I1049" s="16">
        <v>59</v>
      </c>
      <c r="J1049" s="16">
        <v>168</v>
      </c>
      <c r="K1049" s="16">
        <v>10</v>
      </c>
      <c r="L1049" s="16">
        <v>11</v>
      </c>
      <c r="M1049" s="16">
        <v>155</v>
      </c>
      <c r="N1049" s="16">
        <v>176</v>
      </c>
    </row>
    <row r="1050" spans="7:14" x14ac:dyDescent="0.15">
      <c r="G1050" s="16">
        <v>166</v>
      </c>
      <c r="H1050" s="16">
        <v>89</v>
      </c>
      <c r="I1050" s="16">
        <v>67</v>
      </c>
      <c r="J1050" s="16">
        <v>170</v>
      </c>
      <c r="K1050" s="16">
        <v>11</v>
      </c>
      <c r="L1050" s="16">
        <v>11</v>
      </c>
      <c r="M1050" s="16">
        <v>155</v>
      </c>
      <c r="N1050" s="16">
        <v>175</v>
      </c>
    </row>
    <row r="1051" spans="7:14" x14ac:dyDescent="0.15">
      <c r="G1051" s="16">
        <v>166</v>
      </c>
      <c r="H1051" s="16">
        <v>89</v>
      </c>
      <c r="I1051" s="16">
        <v>72</v>
      </c>
      <c r="J1051" s="16">
        <v>173</v>
      </c>
      <c r="K1051" s="16">
        <v>10</v>
      </c>
      <c r="L1051" s="16">
        <v>11</v>
      </c>
      <c r="M1051" s="16">
        <v>156</v>
      </c>
      <c r="N1051" s="16">
        <v>172</v>
      </c>
    </row>
    <row r="1052" spans="7:14" x14ac:dyDescent="0.15">
      <c r="G1052" s="16">
        <v>165</v>
      </c>
      <c r="H1052" s="16">
        <v>89</v>
      </c>
      <c r="I1052" s="16">
        <v>80</v>
      </c>
      <c r="J1052" s="16">
        <v>175</v>
      </c>
      <c r="K1052" s="16">
        <v>10</v>
      </c>
      <c r="L1052" s="16">
        <v>11</v>
      </c>
      <c r="M1052" s="16">
        <v>157</v>
      </c>
      <c r="N1052" s="16">
        <v>168</v>
      </c>
    </row>
    <row r="1053" spans="7:14" x14ac:dyDescent="0.15">
      <c r="G1053" s="16">
        <v>165</v>
      </c>
      <c r="H1053" s="16">
        <v>90</v>
      </c>
      <c r="I1053" s="16">
        <v>86</v>
      </c>
      <c r="J1053" s="16">
        <v>174</v>
      </c>
      <c r="K1053" s="16">
        <v>10</v>
      </c>
      <c r="L1053" s="16">
        <v>11</v>
      </c>
      <c r="M1053" s="16">
        <v>157</v>
      </c>
      <c r="N1053" s="16">
        <v>165</v>
      </c>
    </row>
    <row r="1054" spans="7:14" x14ac:dyDescent="0.15">
      <c r="G1054" s="16">
        <v>165</v>
      </c>
      <c r="H1054" s="16">
        <v>90</v>
      </c>
      <c r="I1054" s="16">
        <v>91</v>
      </c>
      <c r="J1054" s="16">
        <v>177</v>
      </c>
      <c r="K1054" s="16">
        <v>10</v>
      </c>
      <c r="L1054" s="16">
        <v>11</v>
      </c>
      <c r="M1054" s="16">
        <v>153</v>
      </c>
      <c r="N1054" s="16">
        <v>165</v>
      </c>
    </row>
    <row r="1055" spans="7:14" x14ac:dyDescent="0.15">
      <c r="G1055" s="16">
        <v>165</v>
      </c>
      <c r="H1055" s="16">
        <v>90</v>
      </c>
      <c r="I1055" s="16">
        <v>96</v>
      </c>
      <c r="J1055" s="16">
        <v>178</v>
      </c>
      <c r="K1055" s="16">
        <v>10</v>
      </c>
      <c r="L1055" s="16">
        <v>11</v>
      </c>
      <c r="M1055" s="16">
        <v>151</v>
      </c>
      <c r="N1055" s="16">
        <v>164</v>
      </c>
    </row>
    <row r="1056" spans="7:14" x14ac:dyDescent="0.15">
      <c r="G1056" s="16">
        <v>165</v>
      </c>
      <c r="H1056" s="16">
        <v>89</v>
      </c>
      <c r="I1056" s="16">
        <v>101</v>
      </c>
      <c r="J1056" s="16">
        <v>178</v>
      </c>
      <c r="K1056" s="16">
        <v>9</v>
      </c>
      <c r="L1056" s="16">
        <v>11</v>
      </c>
      <c r="M1056" s="16">
        <v>149</v>
      </c>
      <c r="N1056" s="16">
        <v>162</v>
      </c>
    </row>
    <row r="1057" spans="7:14" x14ac:dyDescent="0.15">
      <c r="G1057" s="16">
        <v>165</v>
      </c>
      <c r="H1057" s="16">
        <v>89</v>
      </c>
      <c r="I1057" s="16">
        <v>104</v>
      </c>
      <c r="J1057" s="16">
        <v>178</v>
      </c>
      <c r="K1057" s="16">
        <v>9</v>
      </c>
      <c r="L1057" s="16">
        <v>11</v>
      </c>
      <c r="M1057" s="16">
        <v>149</v>
      </c>
      <c r="N1057" s="16">
        <v>155</v>
      </c>
    </row>
    <row r="1058" spans="7:14" x14ac:dyDescent="0.15">
      <c r="G1058" s="16">
        <v>165</v>
      </c>
      <c r="H1058" s="16">
        <v>90</v>
      </c>
      <c r="I1058" s="16">
        <v>110</v>
      </c>
      <c r="J1058" s="16">
        <v>179</v>
      </c>
      <c r="K1058" s="16">
        <v>9</v>
      </c>
      <c r="L1058" s="16">
        <v>10</v>
      </c>
      <c r="M1058" s="16">
        <v>148</v>
      </c>
      <c r="N1058" s="16">
        <v>152</v>
      </c>
    </row>
    <row r="1059" spans="7:14" x14ac:dyDescent="0.15">
      <c r="G1059" s="16">
        <v>165</v>
      </c>
      <c r="H1059" s="16">
        <v>89</v>
      </c>
      <c r="I1059" s="16">
        <v>116</v>
      </c>
      <c r="J1059" s="16">
        <v>179</v>
      </c>
      <c r="K1059" s="16">
        <v>9</v>
      </c>
      <c r="L1059" s="16">
        <v>9</v>
      </c>
      <c r="M1059" s="16">
        <v>149</v>
      </c>
      <c r="N1059" s="16">
        <v>145</v>
      </c>
    </row>
    <row r="1060" spans="7:14" x14ac:dyDescent="0.15">
      <c r="G1060" s="16">
        <v>165</v>
      </c>
      <c r="H1060" s="16">
        <v>89</v>
      </c>
      <c r="I1060" s="16">
        <v>123</v>
      </c>
      <c r="J1060" s="16">
        <v>179</v>
      </c>
      <c r="K1060" s="16">
        <v>9</v>
      </c>
      <c r="L1060" s="16">
        <v>8</v>
      </c>
      <c r="M1060" s="16">
        <v>151</v>
      </c>
      <c r="N1060" s="16">
        <v>137</v>
      </c>
    </row>
    <row r="1061" spans="7:14" x14ac:dyDescent="0.15">
      <c r="G1061" s="16">
        <v>165</v>
      </c>
      <c r="H1061" s="16">
        <v>89</v>
      </c>
      <c r="I1061" s="16">
        <v>130</v>
      </c>
      <c r="J1061" s="16">
        <v>180</v>
      </c>
      <c r="K1061" s="16">
        <v>10</v>
      </c>
      <c r="L1061" s="16">
        <v>9</v>
      </c>
      <c r="M1061" s="16">
        <v>155</v>
      </c>
      <c r="N1061" s="16">
        <v>129</v>
      </c>
    </row>
    <row r="1062" spans="7:14" x14ac:dyDescent="0.15">
      <c r="G1062" s="16">
        <v>165</v>
      </c>
      <c r="H1062" s="16">
        <v>89</v>
      </c>
      <c r="I1062" s="16">
        <v>136</v>
      </c>
      <c r="J1062" s="16">
        <v>180</v>
      </c>
      <c r="K1062" s="16">
        <v>10</v>
      </c>
      <c r="L1062" s="16">
        <v>8</v>
      </c>
      <c r="M1062" s="16">
        <v>158</v>
      </c>
      <c r="N1062" s="16">
        <v>121</v>
      </c>
    </row>
    <row r="1063" spans="7:14" x14ac:dyDescent="0.15">
      <c r="G1063" s="16">
        <v>166</v>
      </c>
      <c r="H1063" s="16">
        <v>90</v>
      </c>
      <c r="I1063" s="16">
        <v>142</v>
      </c>
      <c r="J1063" s="16">
        <v>180</v>
      </c>
      <c r="K1063" s="16">
        <v>10</v>
      </c>
      <c r="L1063" s="16">
        <v>9</v>
      </c>
      <c r="M1063" s="16">
        <v>162</v>
      </c>
      <c r="N1063" s="16">
        <v>114</v>
      </c>
    </row>
    <row r="1064" spans="7:14" x14ac:dyDescent="0.15">
      <c r="G1064" s="16">
        <v>166</v>
      </c>
      <c r="H1064" s="16">
        <v>90</v>
      </c>
      <c r="I1064" s="16">
        <v>146</v>
      </c>
      <c r="J1064" s="16">
        <v>180</v>
      </c>
      <c r="K1064" s="16">
        <v>10</v>
      </c>
      <c r="L1064" s="16">
        <v>8</v>
      </c>
      <c r="M1064" s="16">
        <v>166</v>
      </c>
      <c r="N1064" s="16">
        <v>108</v>
      </c>
    </row>
    <row r="1065" spans="7:14" x14ac:dyDescent="0.15">
      <c r="G1065" s="16">
        <v>166</v>
      </c>
      <c r="H1065" s="16">
        <v>90</v>
      </c>
      <c r="I1065" s="16">
        <v>151</v>
      </c>
      <c r="J1065" s="16">
        <v>179</v>
      </c>
      <c r="K1065" s="16">
        <v>11</v>
      </c>
      <c r="L1065" s="16">
        <v>7</v>
      </c>
      <c r="M1065" s="16">
        <v>170</v>
      </c>
      <c r="N1065" s="16">
        <v>104</v>
      </c>
    </row>
    <row r="1066" spans="7:14" x14ac:dyDescent="0.15">
      <c r="G1066" s="16">
        <v>166</v>
      </c>
      <c r="H1066" s="16">
        <v>90</v>
      </c>
      <c r="I1066" s="16">
        <v>152</v>
      </c>
      <c r="J1066" s="16">
        <v>175</v>
      </c>
      <c r="K1066" s="16">
        <v>11</v>
      </c>
      <c r="L1066" s="16">
        <v>6</v>
      </c>
      <c r="M1066" s="16">
        <v>171</v>
      </c>
      <c r="N1066" s="16">
        <v>103</v>
      </c>
    </row>
    <row r="1067" spans="7:14" x14ac:dyDescent="0.15">
      <c r="G1067" s="16">
        <v>166</v>
      </c>
      <c r="H1067" s="16">
        <v>90</v>
      </c>
      <c r="I1067" s="16">
        <v>153</v>
      </c>
      <c r="J1067" s="16">
        <v>174</v>
      </c>
      <c r="K1067" s="16">
        <v>11</v>
      </c>
      <c r="L1067" s="16">
        <v>5</v>
      </c>
      <c r="M1067" s="16">
        <v>172</v>
      </c>
      <c r="N1067" s="16">
        <v>101</v>
      </c>
    </row>
    <row r="1068" spans="7:14" x14ac:dyDescent="0.15">
      <c r="G1068" s="16">
        <v>166</v>
      </c>
      <c r="H1068" s="16">
        <v>90</v>
      </c>
      <c r="I1068" s="16">
        <v>153</v>
      </c>
      <c r="J1068" s="16">
        <v>174</v>
      </c>
      <c r="K1068" s="16">
        <v>11</v>
      </c>
      <c r="L1068" s="16">
        <v>5</v>
      </c>
      <c r="M1068" s="16">
        <v>172</v>
      </c>
      <c r="N1068" s="16">
        <v>100</v>
      </c>
    </row>
    <row r="1069" spans="7:14" x14ac:dyDescent="0.15">
      <c r="G1069" s="16">
        <v>165</v>
      </c>
      <c r="H1069" s="16">
        <v>90</v>
      </c>
      <c r="I1069" s="16">
        <v>154</v>
      </c>
      <c r="J1069" s="16">
        <v>174</v>
      </c>
      <c r="K1069" s="16">
        <v>11</v>
      </c>
      <c r="L1069" s="16">
        <v>5</v>
      </c>
      <c r="M1069" s="16">
        <v>173</v>
      </c>
      <c r="N1069" s="16">
        <v>101</v>
      </c>
    </row>
    <row r="1070" spans="7:14" x14ac:dyDescent="0.15">
      <c r="G1070" s="16">
        <v>166</v>
      </c>
      <c r="H1070" s="16">
        <v>90</v>
      </c>
      <c r="I1070" s="16">
        <v>154</v>
      </c>
      <c r="J1070" s="16">
        <v>173</v>
      </c>
      <c r="K1070" s="16">
        <v>11</v>
      </c>
      <c r="L1070" s="16">
        <v>5</v>
      </c>
      <c r="M1070" s="16">
        <v>174</v>
      </c>
      <c r="N1070" s="16">
        <v>101</v>
      </c>
    </row>
    <row r="1071" spans="7:14" x14ac:dyDescent="0.15">
      <c r="G1071" s="16">
        <v>166</v>
      </c>
      <c r="H1071" s="16">
        <v>90</v>
      </c>
      <c r="I1071" s="16">
        <v>156</v>
      </c>
      <c r="J1071" s="16">
        <v>173</v>
      </c>
      <c r="K1071" s="16">
        <v>11</v>
      </c>
      <c r="L1071" s="16">
        <v>6</v>
      </c>
      <c r="M1071" s="16">
        <v>175</v>
      </c>
      <c r="N1071" s="16">
        <v>102</v>
      </c>
    </row>
    <row r="1072" spans="7:14" x14ac:dyDescent="0.15">
      <c r="G1072" s="16">
        <v>166</v>
      </c>
      <c r="H1072" s="16">
        <v>90</v>
      </c>
      <c r="I1072" s="16">
        <v>157</v>
      </c>
      <c r="J1072" s="16">
        <v>173</v>
      </c>
      <c r="K1072" s="16">
        <v>10</v>
      </c>
      <c r="L1072" s="16">
        <v>9</v>
      </c>
      <c r="M1072" s="16">
        <v>175</v>
      </c>
      <c r="N1072" s="16">
        <v>103</v>
      </c>
    </row>
    <row r="1073" spans="7:14" x14ac:dyDescent="0.15">
      <c r="G1073" s="16">
        <v>166</v>
      </c>
      <c r="H1073" s="16">
        <v>90</v>
      </c>
      <c r="I1073" s="16">
        <v>163</v>
      </c>
      <c r="J1073" s="16">
        <v>171</v>
      </c>
      <c r="K1073" s="16">
        <v>11</v>
      </c>
      <c r="L1073" s="16">
        <v>12</v>
      </c>
      <c r="M1073" s="16">
        <v>175</v>
      </c>
      <c r="N1073" s="16">
        <v>103</v>
      </c>
    </row>
    <row r="1074" spans="7:14" x14ac:dyDescent="0.15">
      <c r="G1074" s="16">
        <v>167</v>
      </c>
      <c r="H1074" s="16">
        <v>90</v>
      </c>
      <c r="I1074" s="16">
        <v>167</v>
      </c>
      <c r="J1074" s="16">
        <v>166</v>
      </c>
      <c r="K1074" s="16">
        <v>11</v>
      </c>
      <c r="L1074" s="16">
        <v>14</v>
      </c>
      <c r="M1074" s="16">
        <v>175</v>
      </c>
      <c r="N1074" s="16">
        <v>104</v>
      </c>
    </row>
    <row r="1075" spans="7:14" x14ac:dyDescent="0.15">
      <c r="G1075" s="16">
        <v>168</v>
      </c>
      <c r="H1075" s="16">
        <v>91</v>
      </c>
      <c r="I1075" s="16">
        <v>172</v>
      </c>
      <c r="J1075" s="16">
        <v>162</v>
      </c>
      <c r="K1075" s="16">
        <v>11</v>
      </c>
      <c r="L1075" s="16">
        <v>14</v>
      </c>
      <c r="M1075" s="16">
        <v>173</v>
      </c>
      <c r="N1075" s="16">
        <v>105</v>
      </c>
    </row>
    <row r="1076" spans="7:14" x14ac:dyDescent="0.15">
      <c r="G1076" s="16">
        <v>168</v>
      </c>
      <c r="H1076" s="16">
        <v>92</v>
      </c>
      <c r="I1076" s="16">
        <v>177</v>
      </c>
      <c r="J1076" s="16">
        <v>158</v>
      </c>
      <c r="K1076" s="16">
        <v>10</v>
      </c>
      <c r="L1076" s="16">
        <v>14</v>
      </c>
      <c r="M1076" s="16">
        <v>172</v>
      </c>
      <c r="N1076" s="16">
        <v>106</v>
      </c>
    </row>
    <row r="1077" spans="7:14" x14ac:dyDescent="0.15">
      <c r="G1077" s="16">
        <v>169</v>
      </c>
      <c r="H1077" s="16">
        <v>94</v>
      </c>
      <c r="I1077" s="16">
        <v>179</v>
      </c>
      <c r="J1077" s="16">
        <v>150</v>
      </c>
      <c r="K1077" s="16">
        <v>11</v>
      </c>
      <c r="L1077" s="16">
        <v>13</v>
      </c>
      <c r="M1077" s="16">
        <v>172</v>
      </c>
      <c r="N1077" s="16">
        <v>113</v>
      </c>
    </row>
    <row r="1078" spans="7:14" x14ac:dyDescent="0.15">
      <c r="G1078" s="16">
        <v>170</v>
      </c>
      <c r="H1078" s="16">
        <v>95</v>
      </c>
      <c r="I1078" s="16">
        <v>180</v>
      </c>
      <c r="J1078" s="16">
        <v>147</v>
      </c>
      <c r="K1078" s="16">
        <v>10</v>
      </c>
      <c r="L1078" s="16">
        <v>14</v>
      </c>
      <c r="M1078" s="16">
        <v>173</v>
      </c>
      <c r="N1078" s="16">
        <v>119</v>
      </c>
    </row>
    <row r="1079" spans="7:14" x14ac:dyDescent="0.15">
      <c r="G1079" s="16">
        <v>169</v>
      </c>
      <c r="H1079" s="16">
        <v>96</v>
      </c>
      <c r="I1079" s="16">
        <v>182</v>
      </c>
      <c r="J1079" s="16">
        <v>141</v>
      </c>
      <c r="K1079" s="16">
        <v>9</v>
      </c>
      <c r="L1079" s="16">
        <v>15</v>
      </c>
      <c r="M1079" s="16">
        <v>172</v>
      </c>
      <c r="N1079" s="16">
        <v>124</v>
      </c>
    </row>
    <row r="1080" spans="7:14" x14ac:dyDescent="0.15">
      <c r="G1080" s="16">
        <v>169</v>
      </c>
      <c r="H1080" s="16">
        <v>96</v>
      </c>
      <c r="I1080" s="16">
        <v>184</v>
      </c>
      <c r="J1080" s="16">
        <v>137</v>
      </c>
      <c r="K1080" s="16">
        <v>8</v>
      </c>
      <c r="L1080" s="16">
        <v>14</v>
      </c>
      <c r="M1080" s="16">
        <v>171</v>
      </c>
      <c r="N1080" s="16">
        <v>132</v>
      </c>
    </row>
    <row r="1081" spans="7:14" x14ac:dyDescent="0.15">
      <c r="G1081" s="16">
        <v>169</v>
      </c>
      <c r="H1081" s="16">
        <v>97</v>
      </c>
      <c r="I1081" s="16">
        <v>183</v>
      </c>
      <c r="J1081" s="16">
        <v>133</v>
      </c>
      <c r="K1081" s="16">
        <v>8</v>
      </c>
      <c r="L1081" s="16">
        <v>13</v>
      </c>
      <c r="M1081" s="16">
        <v>169</v>
      </c>
      <c r="N1081" s="16">
        <v>138</v>
      </c>
    </row>
    <row r="1082" spans="7:14" x14ac:dyDescent="0.15">
      <c r="G1082" s="16">
        <v>169</v>
      </c>
      <c r="H1082" s="16">
        <v>97</v>
      </c>
      <c r="I1082" s="16">
        <v>183</v>
      </c>
      <c r="J1082" s="16">
        <v>128</v>
      </c>
      <c r="K1082" s="16">
        <v>8</v>
      </c>
      <c r="L1082" s="16">
        <v>12</v>
      </c>
      <c r="M1082" s="16">
        <v>165</v>
      </c>
      <c r="N1082" s="16">
        <v>143</v>
      </c>
    </row>
    <row r="1083" spans="7:14" x14ac:dyDescent="0.15">
      <c r="G1083" s="16">
        <v>169</v>
      </c>
      <c r="H1083" s="16">
        <v>96</v>
      </c>
      <c r="I1083" s="16">
        <v>185</v>
      </c>
      <c r="J1083" s="16">
        <v>122</v>
      </c>
      <c r="K1083" s="16">
        <v>8</v>
      </c>
      <c r="L1083" s="16">
        <v>13</v>
      </c>
      <c r="M1083" s="16">
        <v>162</v>
      </c>
      <c r="N1083" s="16">
        <v>147</v>
      </c>
    </row>
    <row r="1084" spans="7:14" x14ac:dyDescent="0.15">
      <c r="G1084" s="16">
        <v>168</v>
      </c>
      <c r="H1084" s="16">
        <v>96</v>
      </c>
      <c r="I1084" s="16">
        <v>184</v>
      </c>
      <c r="J1084" s="16">
        <v>116</v>
      </c>
      <c r="K1084" s="16">
        <v>8</v>
      </c>
      <c r="L1084" s="16">
        <v>13</v>
      </c>
      <c r="M1084" s="16">
        <v>162</v>
      </c>
      <c r="N1084" s="16">
        <v>148</v>
      </c>
    </row>
    <row r="1085" spans="7:14" x14ac:dyDescent="0.15">
      <c r="G1085" s="16">
        <v>168</v>
      </c>
      <c r="H1085" s="16">
        <v>96</v>
      </c>
      <c r="I1085" s="16">
        <v>183</v>
      </c>
      <c r="J1085" s="16">
        <v>111</v>
      </c>
      <c r="K1085" s="16">
        <v>8</v>
      </c>
      <c r="L1085" s="16">
        <v>13</v>
      </c>
      <c r="M1085" s="16">
        <v>164</v>
      </c>
      <c r="N1085" s="16">
        <v>146</v>
      </c>
    </row>
    <row r="1086" spans="7:14" x14ac:dyDescent="0.15">
      <c r="G1086" s="16">
        <v>168</v>
      </c>
      <c r="H1086" s="16">
        <v>96</v>
      </c>
      <c r="I1086" s="16">
        <v>184</v>
      </c>
      <c r="J1086" s="16">
        <v>107</v>
      </c>
      <c r="K1086" s="16">
        <v>8</v>
      </c>
      <c r="L1086" s="16">
        <v>13</v>
      </c>
      <c r="M1086" s="16">
        <v>164</v>
      </c>
      <c r="N1086" s="16">
        <v>145</v>
      </c>
    </row>
    <row r="1087" spans="7:14" x14ac:dyDescent="0.15">
      <c r="G1087" s="16">
        <v>168</v>
      </c>
      <c r="H1087" s="16">
        <v>96</v>
      </c>
      <c r="I1087" s="16">
        <v>184</v>
      </c>
      <c r="J1087" s="16">
        <v>101</v>
      </c>
      <c r="K1087" s="16">
        <v>8</v>
      </c>
      <c r="L1087" s="16">
        <v>13</v>
      </c>
      <c r="M1087" s="16">
        <v>162</v>
      </c>
      <c r="N1087" s="16">
        <v>143</v>
      </c>
    </row>
    <row r="1088" spans="7:14" x14ac:dyDescent="0.15">
      <c r="G1088" s="16">
        <v>168</v>
      </c>
      <c r="H1088" s="16">
        <v>96</v>
      </c>
      <c r="I1088" s="16">
        <v>184</v>
      </c>
      <c r="J1088" s="16">
        <v>98</v>
      </c>
      <c r="K1088" s="16">
        <v>8</v>
      </c>
      <c r="L1088" s="16">
        <v>13</v>
      </c>
      <c r="M1088" s="16">
        <v>159</v>
      </c>
      <c r="N1088" s="16">
        <v>141</v>
      </c>
    </row>
    <row r="1089" spans="7:14" x14ac:dyDescent="0.15">
      <c r="G1089" s="16">
        <v>167</v>
      </c>
      <c r="H1089" s="16">
        <v>96</v>
      </c>
      <c r="I1089" s="16">
        <v>185</v>
      </c>
      <c r="J1089" s="16">
        <v>94</v>
      </c>
      <c r="K1089" s="16">
        <v>7</v>
      </c>
      <c r="L1089" s="16">
        <v>13</v>
      </c>
      <c r="M1089" s="16">
        <v>154</v>
      </c>
      <c r="N1089" s="16">
        <v>139</v>
      </c>
    </row>
    <row r="1090" spans="7:14" x14ac:dyDescent="0.15">
      <c r="G1090" s="16">
        <v>167</v>
      </c>
      <c r="H1090" s="16">
        <v>96</v>
      </c>
      <c r="I1090" s="16">
        <v>185</v>
      </c>
      <c r="J1090" s="16">
        <v>87</v>
      </c>
      <c r="K1090" s="16">
        <v>7</v>
      </c>
      <c r="L1090" s="16">
        <v>13</v>
      </c>
      <c r="M1090" s="16">
        <v>152</v>
      </c>
      <c r="N1090" s="16">
        <v>135</v>
      </c>
    </row>
    <row r="1091" spans="7:14" x14ac:dyDescent="0.15">
      <c r="G1091" s="16">
        <v>167</v>
      </c>
      <c r="H1091" s="16">
        <v>96</v>
      </c>
      <c r="I1091" s="16">
        <v>184</v>
      </c>
      <c r="J1091" s="16">
        <v>83</v>
      </c>
      <c r="K1091" s="16">
        <v>7</v>
      </c>
      <c r="L1091" s="16">
        <v>14</v>
      </c>
      <c r="M1091" s="16">
        <v>150</v>
      </c>
      <c r="N1091" s="16">
        <v>133</v>
      </c>
    </row>
    <row r="1092" spans="7:14" x14ac:dyDescent="0.15">
      <c r="G1092" s="16">
        <v>167</v>
      </c>
      <c r="H1092" s="16">
        <v>96</v>
      </c>
      <c r="I1092" s="16">
        <v>186</v>
      </c>
      <c r="J1092" s="16">
        <v>76</v>
      </c>
      <c r="K1092" s="16">
        <v>8</v>
      </c>
      <c r="L1092" s="16">
        <v>16</v>
      </c>
      <c r="M1092" s="16">
        <v>151</v>
      </c>
      <c r="N1092" s="16">
        <v>128</v>
      </c>
    </row>
    <row r="1093" spans="7:14" x14ac:dyDescent="0.15">
      <c r="G1093" s="16">
        <v>167</v>
      </c>
      <c r="H1093" s="16">
        <v>96</v>
      </c>
      <c r="I1093" s="16">
        <v>186</v>
      </c>
      <c r="J1093" s="16">
        <v>69</v>
      </c>
      <c r="K1093" s="16">
        <v>8</v>
      </c>
      <c r="L1093" s="16">
        <v>19</v>
      </c>
      <c r="M1093" s="16">
        <v>151</v>
      </c>
      <c r="N1093" s="16">
        <v>123</v>
      </c>
    </row>
    <row r="1094" spans="7:14" x14ac:dyDescent="0.15">
      <c r="G1094" s="16">
        <v>167</v>
      </c>
      <c r="H1094" s="16">
        <v>96</v>
      </c>
      <c r="I1094" s="16">
        <v>185</v>
      </c>
      <c r="J1094" s="16">
        <v>63</v>
      </c>
      <c r="K1094" s="16">
        <v>10</v>
      </c>
      <c r="L1094" s="16">
        <v>25</v>
      </c>
      <c r="M1094" s="16">
        <v>151</v>
      </c>
      <c r="N1094" s="16">
        <v>117</v>
      </c>
    </row>
    <row r="1095" spans="7:14" x14ac:dyDescent="0.15">
      <c r="G1095" s="16">
        <v>167</v>
      </c>
      <c r="H1095" s="16">
        <v>96</v>
      </c>
      <c r="I1095" s="16">
        <v>186</v>
      </c>
      <c r="J1095" s="16">
        <v>56</v>
      </c>
      <c r="K1095" s="16">
        <v>11</v>
      </c>
      <c r="L1095" s="16">
        <v>31</v>
      </c>
      <c r="M1095" s="16">
        <v>153</v>
      </c>
      <c r="N1095" s="16">
        <v>112</v>
      </c>
    </row>
    <row r="1096" spans="7:14" x14ac:dyDescent="0.15">
      <c r="G1096" s="16">
        <v>167</v>
      </c>
      <c r="H1096" s="16">
        <v>96</v>
      </c>
      <c r="I1096" s="16">
        <v>186</v>
      </c>
      <c r="J1096" s="16">
        <v>49</v>
      </c>
      <c r="K1096" s="16">
        <v>12</v>
      </c>
      <c r="L1096" s="16">
        <v>34</v>
      </c>
      <c r="M1096" s="16">
        <v>154</v>
      </c>
      <c r="N1096" s="16">
        <v>106</v>
      </c>
    </row>
    <row r="1097" spans="7:14" x14ac:dyDescent="0.15">
      <c r="G1097" s="16">
        <v>167</v>
      </c>
      <c r="H1097" s="16">
        <v>96</v>
      </c>
      <c r="I1097" s="16">
        <v>185</v>
      </c>
      <c r="J1097" s="16">
        <v>42</v>
      </c>
      <c r="K1097" s="16">
        <v>14</v>
      </c>
      <c r="L1097" s="16">
        <v>45</v>
      </c>
      <c r="M1097" s="16">
        <v>158</v>
      </c>
      <c r="N1097" s="16">
        <v>99</v>
      </c>
    </row>
    <row r="1098" spans="7:14" x14ac:dyDescent="0.15">
      <c r="G1098" s="16">
        <v>167</v>
      </c>
      <c r="H1098" s="16">
        <v>96</v>
      </c>
      <c r="I1098" s="16">
        <v>185</v>
      </c>
      <c r="J1098" s="16">
        <v>35</v>
      </c>
      <c r="K1098" s="16">
        <v>16</v>
      </c>
      <c r="L1098" s="16">
        <v>56</v>
      </c>
      <c r="M1098" s="16">
        <v>162</v>
      </c>
      <c r="N1098" s="16">
        <v>93</v>
      </c>
    </row>
    <row r="1099" spans="7:14" x14ac:dyDescent="0.15">
      <c r="G1099" s="16">
        <v>167</v>
      </c>
      <c r="H1099" s="16">
        <v>96</v>
      </c>
      <c r="I1099" s="16">
        <v>186</v>
      </c>
      <c r="J1099" s="16">
        <v>33</v>
      </c>
      <c r="K1099" s="16">
        <v>19</v>
      </c>
      <c r="L1099" s="16">
        <v>69</v>
      </c>
      <c r="M1099" s="16">
        <v>166</v>
      </c>
      <c r="N1099" s="16">
        <v>89</v>
      </c>
    </row>
    <row r="1100" spans="7:14" x14ac:dyDescent="0.15">
      <c r="G1100" s="16">
        <v>167</v>
      </c>
      <c r="H1100" s="16">
        <v>96</v>
      </c>
      <c r="I1100" s="16">
        <v>186</v>
      </c>
      <c r="J1100" s="16">
        <v>26</v>
      </c>
      <c r="K1100" s="16">
        <v>22</v>
      </c>
      <c r="L1100" s="16">
        <v>82</v>
      </c>
      <c r="M1100" s="16">
        <v>170</v>
      </c>
      <c r="N1100" s="16">
        <v>84</v>
      </c>
    </row>
    <row r="1101" spans="7:14" x14ac:dyDescent="0.15">
      <c r="G1101" s="16">
        <v>167</v>
      </c>
      <c r="H1101" s="16">
        <v>96</v>
      </c>
      <c r="I1101" s="16">
        <v>184</v>
      </c>
      <c r="J1101" s="16">
        <v>20</v>
      </c>
      <c r="K1101" s="16">
        <v>26</v>
      </c>
      <c r="L1101" s="16">
        <v>94</v>
      </c>
      <c r="M1101" s="16">
        <v>171</v>
      </c>
      <c r="N1101" s="16">
        <v>79</v>
      </c>
    </row>
    <row r="1102" spans="7:14" x14ac:dyDescent="0.15">
      <c r="G1102" s="16">
        <v>167</v>
      </c>
      <c r="H1102" s="16">
        <v>96</v>
      </c>
      <c r="I1102" s="16">
        <v>185</v>
      </c>
      <c r="J1102" s="16">
        <v>14</v>
      </c>
      <c r="K1102" s="16">
        <v>30</v>
      </c>
      <c r="L1102" s="16">
        <v>101</v>
      </c>
      <c r="M1102" s="16">
        <v>173</v>
      </c>
      <c r="N1102" s="16">
        <v>76</v>
      </c>
    </row>
    <row r="1103" spans="7:14" x14ac:dyDescent="0.15">
      <c r="G1103" s="16">
        <v>167</v>
      </c>
      <c r="H1103" s="16">
        <v>96</v>
      </c>
      <c r="I1103" s="16">
        <v>184</v>
      </c>
      <c r="J1103" s="16">
        <v>11</v>
      </c>
      <c r="K1103" s="16">
        <v>35</v>
      </c>
      <c r="L1103" s="16">
        <v>106</v>
      </c>
      <c r="M1103" s="16">
        <v>175</v>
      </c>
      <c r="N1103" s="16">
        <v>74</v>
      </c>
    </row>
    <row r="1104" spans="7:14" x14ac:dyDescent="0.15">
      <c r="G1104" s="16">
        <v>167</v>
      </c>
      <c r="H1104" s="16">
        <v>96</v>
      </c>
      <c r="I1104" s="16">
        <v>183</v>
      </c>
      <c r="J1104" s="16">
        <v>10</v>
      </c>
      <c r="K1104" s="16">
        <v>40</v>
      </c>
      <c r="L1104" s="16">
        <v>110</v>
      </c>
      <c r="M1104" s="16">
        <v>175</v>
      </c>
      <c r="N1104" s="16">
        <v>70</v>
      </c>
    </row>
    <row r="1105" spans="7:14" x14ac:dyDescent="0.15">
      <c r="G1105" s="16">
        <v>167</v>
      </c>
      <c r="H1105" s="16">
        <v>96</v>
      </c>
      <c r="I1105" s="16">
        <v>182</v>
      </c>
      <c r="J1105" s="16">
        <v>9</v>
      </c>
      <c r="K1105" s="16">
        <v>45</v>
      </c>
      <c r="L1105" s="16">
        <v>116</v>
      </c>
      <c r="M1105" s="16">
        <v>176</v>
      </c>
      <c r="N1105" s="16">
        <v>66</v>
      </c>
    </row>
    <row r="1106" spans="7:14" x14ac:dyDescent="0.15">
      <c r="G1106" s="16">
        <v>167</v>
      </c>
      <c r="H1106" s="16">
        <v>96</v>
      </c>
      <c r="I1106" s="16">
        <v>181</v>
      </c>
      <c r="J1106" s="16">
        <v>8</v>
      </c>
      <c r="K1106" s="16">
        <v>52</v>
      </c>
      <c r="L1106" s="16">
        <v>120</v>
      </c>
      <c r="M1106" s="16">
        <v>177</v>
      </c>
      <c r="N1106" s="16">
        <v>63</v>
      </c>
    </row>
    <row r="1107" spans="7:14" x14ac:dyDescent="0.15">
      <c r="G1107" s="16">
        <v>167</v>
      </c>
      <c r="H1107" s="16">
        <v>96</v>
      </c>
      <c r="I1107" s="16">
        <v>181</v>
      </c>
      <c r="J1107" s="16">
        <v>9</v>
      </c>
      <c r="K1107" s="16">
        <v>58</v>
      </c>
      <c r="L1107" s="16">
        <v>126</v>
      </c>
      <c r="M1107" s="16">
        <v>176</v>
      </c>
      <c r="N1107" s="16">
        <v>61</v>
      </c>
    </row>
    <row r="1108" spans="7:14" x14ac:dyDescent="0.15">
      <c r="G1108" s="16">
        <v>167</v>
      </c>
      <c r="H1108" s="16">
        <v>96</v>
      </c>
      <c r="I1108" s="16">
        <v>180</v>
      </c>
      <c r="J1108" s="16">
        <v>8</v>
      </c>
      <c r="K1108" s="16">
        <v>67</v>
      </c>
      <c r="L1108" s="16">
        <v>132</v>
      </c>
      <c r="M1108" s="16">
        <v>176</v>
      </c>
      <c r="N1108" s="16">
        <v>61</v>
      </c>
    </row>
    <row r="1109" spans="7:14" x14ac:dyDescent="0.15">
      <c r="G1109" s="16">
        <v>168</v>
      </c>
      <c r="H1109" s="16">
        <v>96</v>
      </c>
      <c r="I1109" s="16">
        <v>179</v>
      </c>
      <c r="J1109" s="16">
        <v>7</v>
      </c>
      <c r="K1109" s="16">
        <v>78</v>
      </c>
      <c r="L1109" s="16">
        <v>139</v>
      </c>
      <c r="M1109" s="16">
        <v>176</v>
      </c>
      <c r="N1109" s="16">
        <v>61</v>
      </c>
    </row>
    <row r="1110" spans="7:14" x14ac:dyDescent="0.15">
      <c r="G1110" s="16">
        <v>168</v>
      </c>
      <c r="H1110" s="16">
        <v>97</v>
      </c>
      <c r="I1110" s="16">
        <v>179</v>
      </c>
      <c r="J1110" s="16">
        <v>6</v>
      </c>
      <c r="K1110" s="16">
        <v>89</v>
      </c>
      <c r="L1110" s="16">
        <v>145</v>
      </c>
      <c r="M1110" s="16">
        <v>177</v>
      </c>
      <c r="N1110" s="16">
        <v>61</v>
      </c>
    </row>
    <row r="1111" spans="7:14" x14ac:dyDescent="0.15">
      <c r="G1111" s="16">
        <v>169</v>
      </c>
      <c r="H1111" s="16">
        <v>97</v>
      </c>
      <c r="I1111" s="16">
        <v>179</v>
      </c>
      <c r="J1111" s="16">
        <v>6</v>
      </c>
      <c r="K1111" s="16">
        <v>99</v>
      </c>
      <c r="L1111" s="16">
        <v>151</v>
      </c>
      <c r="M1111" s="16">
        <v>177</v>
      </c>
      <c r="N1111" s="16">
        <v>60</v>
      </c>
    </row>
    <row r="1112" spans="7:14" x14ac:dyDescent="0.15">
      <c r="G1112" s="16">
        <v>168</v>
      </c>
      <c r="H1112" s="16">
        <v>98</v>
      </c>
      <c r="I1112" s="16">
        <v>179</v>
      </c>
      <c r="J1112" s="16">
        <v>6</v>
      </c>
      <c r="K1112" s="16">
        <v>106</v>
      </c>
      <c r="L1112" s="16">
        <v>153</v>
      </c>
      <c r="M1112" s="16">
        <v>177</v>
      </c>
      <c r="N1112" s="16">
        <v>61</v>
      </c>
    </row>
    <row r="1113" spans="7:14" x14ac:dyDescent="0.15">
      <c r="G1113" s="16">
        <v>168</v>
      </c>
      <c r="H1113" s="16">
        <v>98</v>
      </c>
      <c r="I1113" s="16">
        <v>179</v>
      </c>
      <c r="J1113" s="16">
        <v>5</v>
      </c>
      <c r="K1113" s="16">
        <v>111</v>
      </c>
      <c r="L1113" s="16">
        <v>155</v>
      </c>
      <c r="M1113" s="16">
        <v>177</v>
      </c>
      <c r="N1113" s="16">
        <v>60</v>
      </c>
    </row>
    <row r="1114" spans="7:14" x14ac:dyDescent="0.15">
      <c r="G1114" s="16">
        <v>168</v>
      </c>
      <c r="H1114" s="16">
        <v>98</v>
      </c>
      <c r="I1114" s="16">
        <v>179</v>
      </c>
      <c r="J1114" s="16">
        <v>5</v>
      </c>
      <c r="K1114" s="16">
        <v>117</v>
      </c>
      <c r="L1114" s="16">
        <v>154</v>
      </c>
      <c r="M1114" s="16">
        <v>177</v>
      </c>
      <c r="N1114" s="16">
        <v>61</v>
      </c>
    </row>
    <row r="1115" spans="7:14" x14ac:dyDescent="0.15">
      <c r="G1115" s="16">
        <v>168</v>
      </c>
      <c r="H1115" s="16">
        <v>98</v>
      </c>
      <c r="I1115" s="16">
        <v>179</v>
      </c>
      <c r="J1115" s="16">
        <v>5</v>
      </c>
      <c r="K1115" s="16">
        <v>123</v>
      </c>
      <c r="L1115" s="16">
        <v>152</v>
      </c>
      <c r="M1115" s="16">
        <v>177</v>
      </c>
      <c r="N1115" s="16">
        <v>62</v>
      </c>
    </row>
    <row r="1116" spans="7:14" x14ac:dyDescent="0.15">
      <c r="G1116" s="16">
        <v>168</v>
      </c>
      <c r="H1116" s="16">
        <v>98</v>
      </c>
      <c r="I1116" s="16">
        <v>179</v>
      </c>
      <c r="J1116" s="16">
        <v>6</v>
      </c>
      <c r="K1116" s="16">
        <v>130</v>
      </c>
      <c r="L1116" s="16">
        <v>149</v>
      </c>
      <c r="M1116" s="16">
        <v>177</v>
      </c>
      <c r="N1116" s="16">
        <v>63</v>
      </c>
    </row>
    <row r="1117" spans="7:14" x14ac:dyDescent="0.15">
      <c r="G1117" s="16">
        <v>168</v>
      </c>
      <c r="H1117" s="16">
        <v>98</v>
      </c>
      <c r="I1117" s="16">
        <v>179</v>
      </c>
      <c r="J1117" s="16">
        <v>7</v>
      </c>
      <c r="K1117" s="16">
        <v>137</v>
      </c>
      <c r="L1117" s="16">
        <v>143</v>
      </c>
      <c r="M1117" s="16">
        <v>177</v>
      </c>
      <c r="N1117" s="16">
        <v>64</v>
      </c>
    </row>
    <row r="1118" spans="7:14" x14ac:dyDescent="0.15">
      <c r="G1118" s="16">
        <v>168</v>
      </c>
      <c r="H1118" s="16">
        <v>98</v>
      </c>
      <c r="I1118" s="16">
        <v>177</v>
      </c>
      <c r="J1118" s="16">
        <v>8</v>
      </c>
      <c r="K1118" s="16">
        <v>146</v>
      </c>
      <c r="L1118" s="16">
        <v>137</v>
      </c>
      <c r="M1118" s="16">
        <v>177</v>
      </c>
      <c r="N1118" s="16">
        <v>63</v>
      </c>
    </row>
    <row r="1119" spans="7:14" x14ac:dyDescent="0.15">
      <c r="G1119" s="16">
        <v>168</v>
      </c>
      <c r="H1119" s="16">
        <v>98</v>
      </c>
      <c r="I1119" s="16">
        <v>174</v>
      </c>
      <c r="J1119" s="16">
        <v>6</v>
      </c>
      <c r="K1119" s="16">
        <v>155</v>
      </c>
      <c r="L1119" s="16">
        <v>130</v>
      </c>
      <c r="M1119" s="16">
        <v>177</v>
      </c>
      <c r="N1119" s="16">
        <v>65</v>
      </c>
    </row>
    <row r="1120" spans="7:14" x14ac:dyDescent="0.15">
      <c r="G1120" s="16">
        <v>168</v>
      </c>
      <c r="H1120" s="16">
        <v>98</v>
      </c>
      <c r="I1120" s="16">
        <v>166</v>
      </c>
      <c r="J1120" s="16">
        <v>5</v>
      </c>
      <c r="K1120" s="16">
        <v>162</v>
      </c>
      <c r="L1120" s="16">
        <v>125</v>
      </c>
      <c r="M1120" s="16">
        <v>176</v>
      </c>
      <c r="N1120" s="16">
        <v>65</v>
      </c>
    </row>
    <row r="1121" spans="7:14" x14ac:dyDescent="0.15">
      <c r="G1121" s="16">
        <v>168</v>
      </c>
      <c r="H1121" s="16">
        <v>98</v>
      </c>
      <c r="I1121" s="16">
        <v>159</v>
      </c>
      <c r="J1121" s="16">
        <v>5</v>
      </c>
      <c r="K1121" s="16">
        <v>167</v>
      </c>
      <c r="L1121" s="16">
        <v>122</v>
      </c>
      <c r="M1121" s="16">
        <v>174</v>
      </c>
      <c r="N1121" s="16">
        <v>61</v>
      </c>
    </row>
    <row r="1122" spans="7:14" x14ac:dyDescent="0.15">
      <c r="G1122" s="16">
        <v>168</v>
      </c>
      <c r="H1122" s="16">
        <v>98</v>
      </c>
      <c r="I1122" s="16">
        <v>155</v>
      </c>
      <c r="J1122" s="16">
        <v>6</v>
      </c>
      <c r="K1122" s="16">
        <v>169</v>
      </c>
      <c r="L1122" s="16">
        <v>116</v>
      </c>
      <c r="M1122" s="16">
        <v>173</v>
      </c>
      <c r="N1122" s="16">
        <v>54</v>
      </c>
    </row>
    <row r="1123" spans="7:14" x14ac:dyDescent="0.15">
      <c r="G1123" s="16">
        <v>168</v>
      </c>
      <c r="H1123" s="16">
        <v>98</v>
      </c>
      <c r="I1123" s="16">
        <v>149</v>
      </c>
      <c r="J1123" s="16">
        <v>5</v>
      </c>
      <c r="K1123" s="16">
        <v>173</v>
      </c>
      <c r="L1123" s="16">
        <v>111</v>
      </c>
      <c r="M1123" s="16">
        <v>171</v>
      </c>
      <c r="N1123" s="16">
        <v>47</v>
      </c>
    </row>
    <row r="1124" spans="7:14" x14ac:dyDescent="0.15">
      <c r="G1124" s="16">
        <v>168</v>
      </c>
      <c r="H1124" s="16">
        <v>98</v>
      </c>
      <c r="I1124" s="16">
        <v>147</v>
      </c>
      <c r="J1124" s="16">
        <v>5</v>
      </c>
      <c r="K1124" s="16">
        <v>176</v>
      </c>
      <c r="L1124" s="16">
        <v>105</v>
      </c>
      <c r="M1124" s="16">
        <v>170</v>
      </c>
      <c r="N1124" s="16">
        <v>42</v>
      </c>
    </row>
    <row r="1125" spans="7:14" x14ac:dyDescent="0.15">
      <c r="G1125" s="16">
        <v>168</v>
      </c>
      <c r="H1125" s="16">
        <v>98</v>
      </c>
      <c r="I1125" s="16">
        <v>143</v>
      </c>
      <c r="J1125" s="16">
        <v>5</v>
      </c>
      <c r="K1125" s="16">
        <v>177</v>
      </c>
      <c r="L1125" s="16">
        <v>97</v>
      </c>
      <c r="M1125" s="16">
        <v>168</v>
      </c>
      <c r="N1125" s="16">
        <v>37</v>
      </c>
    </row>
    <row r="1126" spans="7:14" x14ac:dyDescent="0.15">
      <c r="G1126" s="16">
        <v>168</v>
      </c>
      <c r="H1126" s="16">
        <v>98</v>
      </c>
      <c r="I1126" s="16">
        <v>141</v>
      </c>
      <c r="J1126" s="16">
        <v>6</v>
      </c>
      <c r="K1126" s="16">
        <v>179</v>
      </c>
      <c r="L1126" s="16">
        <v>93</v>
      </c>
      <c r="M1126" s="16">
        <v>167</v>
      </c>
      <c r="N1126" s="16">
        <v>35</v>
      </c>
    </row>
    <row r="1127" spans="7:14" x14ac:dyDescent="0.15">
      <c r="G1127" s="16">
        <v>168</v>
      </c>
      <c r="H1127" s="16">
        <v>98</v>
      </c>
      <c r="I1127" s="16">
        <v>141</v>
      </c>
      <c r="J1127" s="16">
        <v>6</v>
      </c>
      <c r="K1127" s="16">
        <v>179</v>
      </c>
      <c r="L1127" s="16">
        <v>90</v>
      </c>
      <c r="M1127" s="16">
        <v>167</v>
      </c>
      <c r="N1127" s="16">
        <v>34</v>
      </c>
    </row>
    <row r="1128" spans="7:14" x14ac:dyDescent="0.15">
      <c r="G1128" s="16">
        <v>168</v>
      </c>
      <c r="H1128" s="16">
        <v>98</v>
      </c>
      <c r="I1128" s="16">
        <v>139</v>
      </c>
      <c r="J1128" s="16">
        <v>7</v>
      </c>
      <c r="K1128" s="16">
        <v>180</v>
      </c>
      <c r="L1128" s="16">
        <v>86</v>
      </c>
      <c r="M1128" s="16">
        <v>167</v>
      </c>
      <c r="N1128" s="16">
        <v>35</v>
      </c>
    </row>
    <row r="1129" spans="7:14" x14ac:dyDescent="0.15">
      <c r="G1129" s="16">
        <v>169</v>
      </c>
      <c r="H1129" s="16">
        <v>97</v>
      </c>
      <c r="I1129" s="16">
        <v>136</v>
      </c>
      <c r="J1129" s="16">
        <v>9</v>
      </c>
      <c r="K1129" s="16">
        <v>180</v>
      </c>
      <c r="L1129" s="16">
        <v>82</v>
      </c>
      <c r="M1129" s="16">
        <v>167</v>
      </c>
      <c r="N1129" s="16">
        <v>36</v>
      </c>
    </row>
    <row r="1130" spans="7:14" x14ac:dyDescent="0.15">
      <c r="G1130" s="16">
        <v>170</v>
      </c>
      <c r="H1130" s="16">
        <v>97</v>
      </c>
      <c r="I1130" s="16">
        <v>133</v>
      </c>
      <c r="J1130" s="16">
        <v>9</v>
      </c>
      <c r="K1130" s="16">
        <v>180</v>
      </c>
      <c r="L1130" s="16">
        <v>80</v>
      </c>
      <c r="M1130" s="16">
        <v>167</v>
      </c>
      <c r="N1130" s="16">
        <v>37</v>
      </c>
    </row>
    <row r="1131" spans="7:14" x14ac:dyDescent="0.15">
      <c r="G1131" s="16">
        <v>170</v>
      </c>
      <c r="H1131" s="16">
        <v>98</v>
      </c>
      <c r="I1131" s="16">
        <v>132</v>
      </c>
      <c r="J1131" s="16">
        <v>12</v>
      </c>
      <c r="K1131" s="16">
        <v>176</v>
      </c>
      <c r="L1131" s="16">
        <v>80</v>
      </c>
      <c r="M1131" s="16">
        <v>166</v>
      </c>
      <c r="N1131" s="16">
        <v>37</v>
      </c>
    </row>
    <row r="1132" spans="7:14" x14ac:dyDescent="0.15">
      <c r="G1132" s="16">
        <v>171</v>
      </c>
      <c r="H1132" s="16">
        <v>98</v>
      </c>
      <c r="I1132" s="16">
        <v>132</v>
      </c>
      <c r="J1132" s="16">
        <v>15</v>
      </c>
      <c r="K1132" s="16">
        <v>176</v>
      </c>
      <c r="L1132" s="16">
        <v>82</v>
      </c>
      <c r="M1132" s="16">
        <v>165</v>
      </c>
      <c r="N1132" s="16">
        <v>37</v>
      </c>
    </row>
    <row r="1133" spans="7:14" x14ac:dyDescent="0.15">
      <c r="G1133" s="16">
        <v>171</v>
      </c>
      <c r="H1133" s="16">
        <v>99</v>
      </c>
      <c r="I1133" s="16">
        <v>129</v>
      </c>
      <c r="J1133" s="16">
        <v>17</v>
      </c>
      <c r="K1133" s="16">
        <v>176</v>
      </c>
      <c r="L1133" s="16">
        <v>82</v>
      </c>
      <c r="M1133" s="16">
        <v>164</v>
      </c>
      <c r="N1133" s="16">
        <v>36</v>
      </c>
    </row>
    <row r="1134" spans="7:14" x14ac:dyDescent="0.15">
      <c r="G1134" s="16">
        <v>171</v>
      </c>
      <c r="H1134" s="16">
        <v>99</v>
      </c>
      <c r="I1134" s="16">
        <v>125</v>
      </c>
      <c r="J1134" s="16">
        <v>21</v>
      </c>
      <c r="K1134" s="16">
        <v>176</v>
      </c>
      <c r="L1134" s="16">
        <v>83</v>
      </c>
      <c r="M1134" s="16">
        <v>163</v>
      </c>
      <c r="N1134" s="16">
        <v>36</v>
      </c>
    </row>
    <row r="1135" spans="7:14" x14ac:dyDescent="0.15">
      <c r="G1135" s="16">
        <v>173</v>
      </c>
      <c r="H1135" s="16">
        <v>100</v>
      </c>
      <c r="I1135" s="16">
        <v>124</v>
      </c>
      <c r="J1135" s="16">
        <v>25</v>
      </c>
      <c r="K1135" s="16">
        <v>176</v>
      </c>
      <c r="L1135" s="16">
        <v>83</v>
      </c>
      <c r="M1135" s="16">
        <v>162</v>
      </c>
      <c r="N1135" s="16">
        <v>34</v>
      </c>
    </row>
    <row r="1136" spans="7:14" x14ac:dyDescent="0.15">
      <c r="G1136" s="16">
        <v>174</v>
      </c>
      <c r="H1136" s="16">
        <v>100</v>
      </c>
      <c r="I1136" s="16">
        <v>122</v>
      </c>
      <c r="J1136" s="16">
        <v>27</v>
      </c>
      <c r="K1136" s="16">
        <v>176</v>
      </c>
      <c r="L1136" s="16">
        <v>84</v>
      </c>
      <c r="M1136" s="16">
        <v>161</v>
      </c>
      <c r="N1136" s="16">
        <v>30</v>
      </c>
    </row>
    <row r="1137" spans="7:14" x14ac:dyDescent="0.15">
      <c r="G1137" s="16">
        <v>174</v>
      </c>
      <c r="H1137" s="16">
        <v>101</v>
      </c>
      <c r="I1137" s="16">
        <v>118</v>
      </c>
      <c r="J1137" s="16">
        <v>31</v>
      </c>
      <c r="K1137" s="16">
        <v>175</v>
      </c>
      <c r="L1137" s="16">
        <v>84</v>
      </c>
      <c r="M1137" s="16">
        <v>158</v>
      </c>
      <c r="N1137" s="16">
        <v>27</v>
      </c>
    </row>
    <row r="1138" spans="7:14" x14ac:dyDescent="0.15">
      <c r="G1138" s="16">
        <v>174</v>
      </c>
      <c r="H1138" s="16">
        <v>101</v>
      </c>
      <c r="I1138" s="16">
        <v>116</v>
      </c>
      <c r="J1138" s="16">
        <v>34</v>
      </c>
      <c r="K1138" s="16">
        <v>175</v>
      </c>
      <c r="L1138" s="16">
        <v>85</v>
      </c>
      <c r="M1138" s="16">
        <v>154</v>
      </c>
      <c r="N1138" s="16">
        <v>25</v>
      </c>
    </row>
    <row r="1139" spans="7:14" x14ac:dyDescent="0.15">
      <c r="G1139" s="16">
        <v>174</v>
      </c>
      <c r="H1139" s="16">
        <v>101</v>
      </c>
      <c r="I1139" s="16">
        <v>118</v>
      </c>
      <c r="J1139" s="16">
        <v>36</v>
      </c>
      <c r="K1139" s="16">
        <v>175</v>
      </c>
      <c r="L1139" s="16">
        <v>85</v>
      </c>
      <c r="M1139" s="16">
        <v>152</v>
      </c>
      <c r="N1139" s="16">
        <v>18</v>
      </c>
    </row>
    <row r="1140" spans="7:14" x14ac:dyDescent="0.15">
      <c r="G1140" s="16">
        <v>174</v>
      </c>
      <c r="H1140" s="16">
        <v>102</v>
      </c>
      <c r="I1140" s="16">
        <v>118</v>
      </c>
      <c r="J1140" s="16">
        <v>38</v>
      </c>
      <c r="K1140" s="16">
        <v>175</v>
      </c>
      <c r="L1140" s="16">
        <v>82</v>
      </c>
      <c r="M1140" s="16">
        <v>150</v>
      </c>
      <c r="N1140" s="16">
        <v>16</v>
      </c>
    </row>
    <row r="1141" spans="7:14" x14ac:dyDescent="0.15">
      <c r="G1141" s="16">
        <v>174</v>
      </c>
      <c r="H1141" s="16">
        <v>102</v>
      </c>
      <c r="I1141" s="16">
        <v>119</v>
      </c>
      <c r="J1141" s="16">
        <v>39</v>
      </c>
      <c r="K1141" s="16">
        <v>176</v>
      </c>
      <c r="L1141" s="16">
        <v>77</v>
      </c>
      <c r="M1141" s="16">
        <v>149</v>
      </c>
      <c r="N1141" s="16">
        <v>15</v>
      </c>
    </row>
    <row r="1142" spans="7:14" x14ac:dyDescent="0.15">
      <c r="G1142" s="16">
        <v>174</v>
      </c>
      <c r="H1142" s="16">
        <v>102</v>
      </c>
      <c r="I1142" s="16">
        <v>118</v>
      </c>
      <c r="J1142" s="16">
        <v>42</v>
      </c>
      <c r="K1142" s="16">
        <v>177</v>
      </c>
      <c r="L1142" s="16">
        <v>71</v>
      </c>
      <c r="M1142" s="16">
        <v>148</v>
      </c>
      <c r="N1142" s="16">
        <v>12</v>
      </c>
    </row>
    <row r="1143" spans="7:14" x14ac:dyDescent="0.15">
      <c r="G1143" s="16">
        <v>174</v>
      </c>
      <c r="H1143" s="16">
        <v>102</v>
      </c>
      <c r="I1143" s="16">
        <v>117</v>
      </c>
      <c r="J1143" s="16">
        <v>45</v>
      </c>
      <c r="K1143" s="16">
        <v>177</v>
      </c>
      <c r="L1143" s="16">
        <v>67</v>
      </c>
      <c r="M1143" s="16">
        <v>146</v>
      </c>
      <c r="N1143" s="16">
        <v>11</v>
      </c>
    </row>
    <row r="1144" spans="7:14" x14ac:dyDescent="0.15">
      <c r="G1144" s="16">
        <v>174</v>
      </c>
      <c r="H1144" s="16">
        <v>102</v>
      </c>
      <c r="I1144" s="16">
        <v>119</v>
      </c>
      <c r="J1144" s="16">
        <v>47</v>
      </c>
      <c r="K1144" s="16">
        <v>175</v>
      </c>
      <c r="L1144" s="16">
        <v>62</v>
      </c>
      <c r="M1144" s="16">
        <v>146</v>
      </c>
      <c r="N1144" s="16">
        <v>10</v>
      </c>
    </row>
    <row r="1145" spans="7:14" x14ac:dyDescent="0.15">
      <c r="G1145" s="16">
        <v>174</v>
      </c>
      <c r="H1145" s="16">
        <v>102</v>
      </c>
      <c r="I1145" s="16">
        <v>119</v>
      </c>
      <c r="J1145" s="16">
        <v>50</v>
      </c>
      <c r="K1145" s="16">
        <v>175</v>
      </c>
      <c r="L1145" s="16">
        <v>57</v>
      </c>
      <c r="M1145" s="16">
        <v>145</v>
      </c>
      <c r="N1145" s="16">
        <v>9</v>
      </c>
    </row>
    <row r="1146" spans="7:14" x14ac:dyDescent="0.15">
      <c r="G1146" s="16">
        <v>174</v>
      </c>
      <c r="H1146" s="16">
        <v>102</v>
      </c>
      <c r="I1146" s="16">
        <v>119</v>
      </c>
      <c r="J1146" s="16">
        <v>54</v>
      </c>
      <c r="K1146" s="16">
        <v>175</v>
      </c>
      <c r="L1146" s="16">
        <v>52</v>
      </c>
      <c r="M1146" s="16">
        <v>144</v>
      </c>
      <c r="N1146" s="16">
        <v>8</v>
      </c>
    </row>
    <row r="1147" spans="7:14" x14ac:dyDescent="0.15">
      <c r="G1147" s="16">
        <v>174</v>
      </c>
      <c r="H1147" s="16">
        <v>102</v>
      </c>
      <c r="I1147" s="16">
        <v>118</v>
      </c>
      <c r="J1147" s="16">
        <v>58</v>
      </c>
      <c r="K1147" s="16">
        <v>174</v>
      </c>
      <c r="L1147" s="16">
        <v>44</v>
      </c>
      <c r="M1147" s="16">
        <v>144</v>
      </c>
      <c r="N1147" s="16">
        <v>9</v>
      </c>
    </row>
    <row r="1148" spans="7:14" x14ac:dyDescent="0.15">
      <c r="G1148" s="16">
        <v>173</v>
      </c>
      <c r="H1148" s="16">
        <v>102</v>
      </c>
      <c r="I1148" s="16">
        <v>119</v>
      </c>
      <c r="J1148" s="16">
        <v>59</v>
      </c>
      <c r="K1148" s="16">
        <v>173</v>
      </c>
      <c r="L1148" s="16">
        <v>33</v>
      </c>
      <c r="M1148" s="16">
        <v>144</v>
      </c>
      <c r="N1148" s="16">
        <v>8</v>
      </c>
    </row>
    <row r="1149" spans="7:14" x14ac:dyDescent="0.15">
      <c r="G1149" s="16">
        <v>174</v>
      </c>
      <c r="H1149" s="16">
        <v>102</v>
      </c>
      <c r="I1149" s="16">
        <v>121</v>
      </c>
      <c r="J1149" s="16">
        <v>62</v>
      </c>
      <c r="K1149" s="16">
        <v>171</v>
      </c>
      <c r="L1149" s="16">
        <v>22</v>
      </c>
      <c r="M1149" s="16">
        <v>144</v>
      </c>
      <c r="N1149" s="16">
        <v>8</v>
      </c>
    </row>
    <row r="1150" spans="7:14" x14ac:dyDescent="0.15">
      <c r="G1150" s="16">
        <v>174</v>
      </c>
      <c r="H1150" s="16">
        <v>102</v>
      </c>
      <c r="I1150" s="16">
        <v>121</v>
      </c>
      <c r="J1150" s="16">
        <v>66</v>
      </c>
      <c r="K1150" s="16">
        <v>171</v>
      </c>
      <c r="L1150" s="16">
        <v>20</v>
      </c>
      <c r="M1150" s="16">
        <v>143</v>
      </c>
      <c r="N1150" s="16">
        <v>8</v>
      </c>
    </row>
    <row r="1151" spans="7:14" x14ac:dyDescent="0.15">
      <c r="G1151" s="16">
        <v>174</v>
      </c>
      <c r="H1151" s="16">
        <v>102</v>
      </c>
      <c r="I1151" s="16">
        <v>122</v>
      </c>
      <c r="J1151" s="16">
        <v>71</v>
      </c>
      <c r="K1151" s="16">
        <v>171</v>
      </c>
      <c r="L1151" s="16">
        <v>13</v>
      </c>
      <c r="M1151" s="16">
        <v>142</v>
      </c>
      <c r="N1151" s="16">
        <v>8</v>
      </c>
    </row>
    <row r="1152" spans="7:14" x14ac:dyDescent="0.15">
      <c r="G1152" s="16">
        <v>174</v>
      </c>
      <c r="H1152" s="16">
        <v>102</v>
      </c>
      <c r="I1152" s="16">
        <v>123</v>
      </c>
      <c r="J1152" s="16">
        <v>74</v>
      </c>
      <c r="K1152" s="16">
        <v>171</v>
      </c>
      <c r="L1152" s="16">
        <v>10</v>
      </c>
      <c r="M1152" s="16">
        <v>139</v>
      </c>
      <c r="N1152" s="16">
        <v>7</v>
      </c>
    </row>
    <row r="1153" spans="7:14" x14ac:dyDescent="0.15">
      <c r="G1153" s="16">
        <v>174</v>
      </c>
      <c r="H1153" s="16">
        <v>102</v>
      </c>
      <c r="I1153" s="16">
        <v>123</v>
      </c>
      <c r="J1153" s="16">
        <v>79</v>
      </c>
      <c r="K1153" s="16">
        <v>172</v>
      </c>
      <c r="L1153" s="16">
        <v>9</v>
      </c>
      <c r="M1153" s="16">
        <v>139</v>
      </c>
      <c r="N1153" s="16">
        <v>7</v>
      </c>
    </row>
    <row r="1154" spans="7:14" x14ac:dyDescent="0.15">
      <c r="G1154" s="16">
        <v>174</v>
      </c>
      <c r="H1154" s="16">
        <v>102</v>
      </c>
      <c r="I1154" s="16">
        <v>124</v>
      </c>
      <c r="J1154" s="16">
        <v>83</v>
      </c>
      <c r="K1154" s="16">
        <v>172</v>
      </c>
      <c r="L1154" s="16">
        <v>9</v>
      </c>
      <c r="M1154" s="16">
        <v>138</v>
      </c>
      <c r="N1154" s="16">
        <v>6</v>
      </c>
    </row>
    <row r="1155" spans="7:14" x14ac:dyDescent="0.15">
      <c r="G1155" s="16">
        <v>174</v>
      </c>
      <c r="H1155" s="16">
        <v>102</v>
      </c>
      <c r="I1155" s="16">
        <v>126</v>
      </c>
      <c r="J1155" s="16">
        <v>85</v>
      </c>
      <c r="K1155" s="16">
        <v>173</v>
      </c>
      <c r="L1155" s="16">
        <v>8</v>
      </c>
      <c r="M1155" s="16">
        <v>137</v>
      </c>
      <c r="N1155" s="16">
        <v>5</v>
      </c>
    </row>
    <row r="1156" spans="7:14" x14ac:dyDescent="0.15">
      <c r="G1156" s="16">
        <v>174</v>
      </c>
      <c r="H1156" s="16">
        <v>102</v>
      </c>
      <c r="I1156" s="16">
        <v>127</v>
      </c>
      <c r="J1156" s="16">
        <v>91</v>
      </c>
      <c r="K1156" s="16">
        <v>173</v>
      </c>
      <c r="L1156" s="16">
        <v>7</v>
      </c>
      <c r="M1156" s="16">
        <v>132</v>
      </c>
      <c r="N1156" s="16">
        <v>5</v>
      </c>
    </row>
    <row r="1157" spans="7:14" x14ac:dyDescent="0.15">
      <c r="G1157" s="16">
        <v>174</v>
      </c>
      <c r="H1157" s="16">
        <v>102</v>
      </c>
      <c r="I1157" s="16">
        <v>129</v>
      </c>
      <c r="J1157" s="16">
        <v>97</v>
      </c>
      <c r="K1157" s="16">
        <v>173</v>
      </c>
      <c r="L1157" s="16">
        <v>7</v>
      </c>
      <c r="M1157" s="16">
        <v>130</v>
      </c>
      <c r="N1157" s="16">
        <v>6</v>
      </c>
    </row>
    <row r="1158" spans="7:14" x14ac:dyDescent="0.15">
      <c r="G1158" s="16">
        <v>174</v>
      </c>
      <c r="H1158" s="16">
        <v>102</v>
      </c>
      <c r="I1158" s="16">
        <v>133</v>
      </c>
      <c r="J1158" s="16">
        <v>99</v>
      </c>
      <c r="K1158" s="16">
        <v>173</v>
      </c>
      <c r="L1158" s="16">
        <v>7</v>
      </c>
      <c r="M1158" s="16">
        <v>130</v>
      </c>
      <c r="N1158" s="16">
        <v>6</v>
      </c>
    </row>
    <row r="1159" spans="7:14" x14ac:dyDescent="0.15">
      <c r="G1159" s="16">
        <v>174</v>
      </c>
      <c r="H1159" s="16">
        <v>102</v>
      </c>
      <c r="I1159" s="16">
        <v>134</v>
      </c>
      <c r="J1159" s="16">
        <v>103</v>
      </c>
      <c r="K1159" s="16">
        <v>174</v>
      </c>
      <c r="L1159" s="16">
        <v>7</v>
      </c>
      <c r="M1159" s="16">
        <v>128</v>
      </c>
      <c r="N1159" s="16">
        <v>5</v>
      </c>
    </row>
    <row r="1160" spans="7:14" x14ac:dyDescent="0.15">
      <c r="G1160" s="16">
        <v>174</v>
      </c>
      <c r="H1160" s="16">
        <v>102</v>
      </c>
      <c r="I1160" s="16">
        <v>136</v>
      </c>
      <c r="J1160" s="16">
        <v>108</v>
      </c>
      <c r="K1160" s="16">
        <v>173</v>
      </c>
      <c r="L1160" s="16">
        <v>7</v>
      </c>
      <c r="M1160" s="16">
        <v>124</v>
      </c>
      <c r="N1160" s="16">
        <v>6</v>
      </c>
    </row>
    <row r="1161" spans="7:14" x14ac:dyDescent="0.15">
      <c r="G1161" s="16">
        <v>174</v>
      </c>
      <c r="H1161" s="16">
        <v>102</v>
      </c>
      <c r="I1161" s="16">
        <v>137</v>
      </c>
      <c r="J1161" s="16">
        <v>110</v>
      </c>
      <c r="K1161" s="16">
        <v>174</v>
      </c>
      <c r="L1161" s="16">
        <v>7</v>
      </c>
      <c r="M1161" s="16">
        <v>117</v>
      </c>
      <c r="N1161" s="16">
        <v>6</v>
      </c>
    </row>
    <row r="1162" spans="7:14" x14ac:dyDescent="0.15">
      <c r="G1162" s="16">
        <v>175</v>
      </c>
      <c r="H1162" s="16">
        <v>102</v>
      </c>
      <c r="I1162" s="16">
        <v>142</v>
      </c>
      <c r="J1162" s="16">
        <v>116</v>
      </c>
      <c r="K1162" s="16">
        <v>175</v>
      </c>
      <c r="L1162" s="16">
        <v>6</v>
      </c>
      <c r="M1162" s="16">
        <v>110</v>
      </c>
      <c r="N1162" s="16">
        <v>7</v>
      </c>
    </row>
    <row r="1163" spans="7:14" x14ac:dyDescent="0.15">
      <c r="G1163" s="16">
        <v>176</v>
      </c>
      <c r="H1163" s="16">
        <v>103</v>
      </c>
      <c r="I1163" s="16">
        <v>144</v>
      </c>
      <c r="J1163" s="16">
        <v>123</v>
      </c>
      <c r="K1163" s="16">
        <v>176</v>
      </c>
      <c r="L1163" s="16">
        <v>6</v>
      </c>
      <c r="M1163" s="16">
        <v>103</v>
      </c>
      <c r="N1163" s="16">
        <v>8</v>
      </c>
    </row>
    <row r="1164" spans="7:14" x14ac:dyDescent="0.15">
      <c r="G1164" s="16">
        <v>176</v>
      </c>
      <c r="H1164" s="16">
        <v>102</v>
      </c>
      <c r="I1164" s="16">
        <v>146</v>
      </c>
      <c r="J1164" s="16">
        <v>131</v>
      </c>
      <c r="K1164" s="16">
        <v>179</v>
      </c>
      <c r="L1164" s="16">
        <v>6</v>
      </c>
      <c r="M1164" s="16">
        <v>97</v>
      </c>
      <c r="N1164" s="16">
        <v>7</v>
      </c>
    </row>
    <row r="1165" spans="7:14" x14ac:dyDescent="0.15">
      <c r="G1165" s="16">
        <v>177</v>
      </c>
      <c r="H1165" s="16">
        <v>100</v>
      </c>
      <c r="I1165" s="16">
        <v>149</v>
      </c>
      <c r="J1165" s="16">
        <v>133</v>
      </c>
      <c r="K1165" s="16">
        <v>179</v>
      </c>
      <c r="L1165" s="16">
        <v>5</v>
      </c>
      <c r="M1165" s="16">
        <v>92</v>
      </c>
      <c r="N1165" s="16">
        <v>7</v>
      </c>
    </row>
    <row r="1166" spans="7:14" x14ac:dyDescent="0.15">
      <c r="G1166" s="16">
        <v>178</v>
      </c>
      <c r="H1166" s="16">
        <v>99</v>
      </c>
      <c r="I1166" s="16">
        <v>150</v>
      </c>
      <c r="J1166" s="16">
        <v>139</v>
      </c>
      <c r="K1166" s="16">
        <v>181</v>
      </c>
      <c r="L1166" s="16">
        <v>5</v>
      </c>
      <c r="M1166" s="16">
        <v>86</v>
      </c>
      <c r="N1166" s="16">
        <v>7</v>
      </c>
    </row>
    <row r="1167" spans="7:14" x14ac:dyDescent="0.15">
      <c r="G1167" s="16">
        <v>178</v>
      </c>
      <c r="H1167" s="16">
        <v>97</v>
      </c>
      <c r="I1167" s="16">
        <v>151</v>
      </c>
      <c r="J1167" s="16">
        <v>144</v>
      </c>
      <c r="K1167" s="16">
        <v>182</v>
      </c>
      <c r="L1167" s="16">
        <v>5</v>
      </c>
      <c r="M1167" s="16">
        <v>80</v>
      </c>
      <c r="N1167" s="16">
        <v>5</v>
      </c>
    </row>
    <row r="1168" spans="7:14" x14ac:dyDescent="0.15">
      <c r="G1168" s="16">
        <v>178</v>
      </c>
      <c r="H1168" s="16">
        <v>95</v>
      </c>
      <c r="I1168" s="16">
        <v>154</v>
      </c>
      <c r="J1168" s="16">
        <v>148</v>
      </c>
      <c r="K1168" s="16">
        <v>182</v>
      </c>
      <c r="L1168" s="16">
        <v>5</v>
      </c>
      <c r="M1168" s="16">
        <v>75</v>
      </c>
      <c r="N1168" s="16">
        <v>5</v>
      </c>
    </row>
    <row r="1169" spans="7:14" x14ac:dyDescent="0.15">
      <c r="G1169" s="16">
        <v>178</v>
      </c>
      <c r="H1169" s="16">
        <v>94</v>
      </c>
      <c r="I1169" s="16">
        <v>154</v>
      </c>
      <c r="J1169" s="16">
        <v>150</v>
      </c>
      <c r="K1169" s="16">
        <v>183</v>
      </c>
      <c r="L1169" s="16">
        <v>5</v>
      </c>
      <c r="M1169" s="16">
        <v>69</v>
      </c>
      <c r="N1169" s="16">
        <v>4</v>
      </c>
    </row>
    <row r="1170" spans="7:14" x14ac:dyDescent="0.15">
      <c r="G1170" s="16">
        <v>178</v>
      </c>
      <c r="H1170" s="16">
        <v>93</v>
      </c>
      <c r="I1170" s="16">
        <v>155</v>
      </c>
      <c r="J1170" s="16">
        <v>152</v>
      </c>
      <c r="K1170" s="16">
        <v>182</v>
      </c>
      <c r="L1170" s="16">
        <v>5</v>
      </c>
      <c r="M1170" s="16">
        <v>61</v>
      </c>
      <c r="N1170" s="16">
        <v>3</v>
      </c>
    </row>
    <row r="1171" spans="7:14" x14ac:dyDescent="0.15">
      <c r="G1171" s="16">
        <v>177</v>
      </c>
      <c r="H1171" s="16">
        <v>91</v>
      </c>
      <c r="I1171" s="16">
        <v>155</v>
      </c>
      <c r="J1171" s="16">
        <v>154</v>
      </c>
      <c r="K1171" s="16">
        <v>182</v>
      </c>
      <c r="L1171" s="16">
        <v>5</v>
      </c>
      <c r="M1171" s="16">
        <v>53</v>
      </c>
      <c r="N1171" s="16">
        <v>2</v>
      </c>
    </row>
    <row r="1172" spans="7:14" x14ac:dyDescent="0.15">
      <c r="G1172" s="16">
        <v>176</v>
      </c>
      <c r="H1172" s="16">
        <v>91</v>
      </c>
      <c r="I1172" s="16">
        <v>156</v>
      </c>
      <c r="J1172" s="16">
        <v>155</v>
      </c>
      <c r="K1172" s="16">
        <v>181</v>
      </c>
      <c r="L1172" s="16">
        <v>6</v>
      </c>
      <c r="M1172" s="16">
        <v>45</v>
      </c>
      <c r="N1172" s="16">
        <v>1</v>
      </c>
    </row>
    <row r="1173" spans="7:14" x14ac:dyDescent="0.15">
      <c r="G1173" s="16">
        <v>176</v>
      </c>
      <c r="H1173" s="16">
        <v>89</v>
      </c>
      <c r="I1173" s="16">
        <v>157</v>
      </c>
      <c r="J1173" s="16">
        <v>154</v>
      </c>
      <c r="K1173" s="16">
        <v>182</v>
      </c>
      <c r="L1173" s="16">
        <v>5</v>
      </c>
      <c r="M1173" s="16">
        <v>38</v>
      </c>
      <c r="N1173" s="16">
        <v>2</v>
      </c>
    </row>
    <row r="1174" spans="7:14" x14ac:dyDescent="0.15">
      <c r="G1174" s="16">
        <v>176</v>
      </c>
      <c r="H1174" s="16">
        <v>90</v>
      </c>
      <c r="I1174" s="16">
        <v>158</v>
      </c>
      <c r="J1174" s="16">
        <v>153</v>
      </c>
      <c r="K1174" s="16">
        <v>181</v>
      </c>
      <c r="L1174" s="16">
        <v>5</v>
      </c>
      <c r="M1174" s="16">
        <v>30</v>
      </c>
      <c r="N1174" s="16">
        <v>1</v>
      </c>
    </row>
    <row r="1175" spans="7:14" x14ac:dyDescent="0.15">
      <c r="G1175" s="16">
        <v>177</v>
      </c>
      <c r="H1175" s="16">
        <v>90</v>
      </c>
      <c r="I1175" s="16">
        <v>158</v>
      </c>
      <c r="J1175" s="16">
        <v>153</v>
      </c>
      <c r="K1175" s="16">
        <v>182</v>
      </c>
      <c r="L1175" s="16">
        <v>5</v>
      </c>
      <c r="M1175" s="16">
        <v>22</v>
      </c>
      <c r="N1175" s="16">
        <v>1</v>
      </c>
    </row>
    <row r="1176" spans="7:14" x14ac:dyDescent="0.15">
      <c r="G1176" s="16">
        <v>177</v>
      </c>
      <c r="H1176" s="16">
        <v>91</v>
      </c>
      <c r="I1176" s="16">
        <v>158</v>
      </c>
      <c r="J1176" s="16">
        <v>153</v>
      </c>
      <c r="K1176" s="16">
        <v>182</v>
      </c>
      <c r="L1176" s="16">
        <v>6</v>
      </c>
      <c r="M1176" s="16">
        <v>20</v>
      </c>
      <c r="N1176" s="16">
        <v>1</v>
      </c>
    </row>
    <row r="1177" spans="7:14" x14ac:dyDescent="0.15">
      <c r="G1177" s="16">
        <v>177</v>
      </c>
      <c r="H1177" s="16">
        <v>91</v>
      </c>
      <c r="I1177" s="16">
        <v>160</v>
      </c>
      <c r="J1177" s="16">
        <v>154</v>
      </c>
      <c r="K1177" s="16">
        <v>182</v>
      </c>
      <c r="L1177" s="16">
        <v>6</v>
      </c>
      <c r="M1177" s="16">
        <v>18</v>
      </c>
      <c r="N1177" s="16">
        <v>2</v>
      </c>
    </row>
    <row r="1178" spans="7:14" x14ac:dyDescent="0.15">
      <c r="G1178" s="16">
        <v>177</v>
      </c>
      <c r="H1178" s="16">
        <v>92</v>
      </c>
      <c r="I1178" s="16">
        <v>162</v>
      </c>
      <c r="J1178" s="16">
        <v>158</v>
      </c>
      <c r="K1178" s="16">
        <v>182</v>
      </c>
      <c r="L1178" s="16">
        <v>6</v>
      </c>
      <c r="M1178" s="16">
        <v>17</v>
      </c>
      <c r="N1178" s="16">
        <v>2</v>
      </c>
    </row>
    <row r="1179" spans="7:14" x14ac:dyDescent="0.15">
      <c r="G1179" s="16">
        <v>177</v>
      </c>
      <c r="H1179" s="16">
        <v>91</v>
      </c>
      <c r="I1179" s="16">
        <v>166</v>
      </c>
      <c r="J1179" s="16">
        <v>163</v>
      </c>
      <c r="K1179" s="16">
        <v>182</v>
      </c>
      <c r="L1179" s="16">
        <v>7</v>
      </c>
      <c r="M1179" s="16">
        <v>16</v>
      </c>
      <c r="N1179" s="16">
        <v>3</v>
      </c>
    </row>
    <row r="1180" spans="7:14" x14ac:dyDescent="0.15">
      <c r="G1180" s="16">
        <v>175</v>
      </c>
      <c r="H1180" s="16">
        <v>92</v>
      </c>
      <c r="I1180" s="16">
        <v>173</v>
      </c>
      <c r="J1180" s="16">
        <v>165</v>
      </c>
      <c r="K1180" s="16">
        <v>180</v>
      </c>
      <c r="L1180" s="16">
        <v>7</v>
      </c>
      <c r="M1180" s="16">
        <v>17</v>
      </c>
      <c r="N1180" s="16">
        <v>4</v>
      </c>
    </row>
    <row r="1181" spans="7:14" x14ac:dyDescent="0.15">
      <c r="G1181" s="16">
        <v>173</v>
      </c>
      <c r="H1181" s="16">
        <v>91</v>
      </c>
      <c r="I1181" s="16">
        <v>176</v>
      </c>
      <c r="J1181" s="16">
        <v>169</v>
      </c>
      <c r="K1181" s="16">
        <v>178</v>
      </c>
      <c r="L1181" s="16">
        <v>8</v>
      </c>
      <c r="M1181" s="16">
        <v>17</v>
      </c>
      <c r="N1181" s="16">
        <v>4</v>
      </c>
    </row>
    <row r="1182" spans="7:14" x14ac:dyDescent="0.15">
      <c r="G1182" s="16">
        <v>172</v>
      </c>
      <c r="H1182" s="16">
        <v>88</v>
      </c>
      <c r="I1182" s="16">
        <v>179</v>
      </c>
      <c r="J1182" s="16">
        <v>172</v>
      </c>
      <c r="K1182" s="16">
        <v>174</v>
      </c>
      <c r="L1182" s="16">
        <v>9</v>
      </c>
      <c r="M1182" s="16">
        <v>19</v>
      </c>
      <c r="N1182" s="16">
        <v>4</v>
      </c>
    </row>
    <row r="1183" spans="7:14" x14ac:dyDescent="0.15">
      <c r="G1183" s="16">
        <v>172</v>
      </c>
      <c r="H1183" s="16">
        <v>86</v>
      </c>
      <c r="I1183" s="16">
        <v>181</v>
      </c>
      <c r="J1183" s="16">
        <v>172</v>
      </c>
      <c r="K1183" s="16">
        <v>167</v>
      </c>
      <c r="L1183" s="16">
        <v>10</v>
      </c>
      <c r="M1183" s="16">
        <v>19</v>
      </c>
      <c r="N1183" s="16">
        <v>4</v>
      </c>
    </row>
    <row r="1184" spans="7:14" x14ac:dyDescent="0.15">
      <c r="G1184" s="16">
        <v>172</v>
      </c>
      <c r="H1184" s="16">
        <v>86</v>
      </c>
      <c r="I1184" s="16">
        <v>182</v>
      </c>
      <c r="J1184" s="16">
        <v>173</v>
      </c>
      <c r="K1184" s="16">
        <v>162</v>
      </c>
      <c r="L1184" s="16">
        <v>14</v>
      </c>
      <c r="M1184" s="16">
        <v>20</v>
      </c>
      <c r="N1184" s="16">
        <v>3</v>
      </c>
    </row>
    <row r="1185" spans="7:14" x14ac:dyDescent="0.15">
      <c r="G1185" s="16">
        <v>172</v>
      </c>
      <c r="H1185" s="16">
        <v>85</v>
      </c>
      <c r="I1185" s="16">
        <v>184</v>
      </c>
      <c r="J1185" s="16">
        <v>174</v>
      </c>
      <c r="K1185" s="16">
        <v>156</v>
      </c>
      <c r="L1185" s="16">
        <v>17</v>
      </c>
      <c r="M1185" s="16">
        <v>20</v>
      </c>
      <c r="N1185" s="16">
        <v>3</v>
      </c>
    </row>
    <row r="1186" spans="7:14" x14ac:dyDescent="0.15">
      <c r="G1186" s="16">
        <v>172</v>
      </c>
      <c r="H1186" s="16">
        <v>87</v>
      </c>
      <c r="I1186" s="16">
        <v>183</v>
      </c>
      <c r="J1186" s="16">
        <v>174</v>
      </c>
      <c r="K1186" s="16">
        <v>154</v>
      </c>
      <c r="L1186" s="16">
        <v>17</v>
      </c>
      <c r="M1186" s="16">
        <v>21</v>
      </c>
      <c r="N1186" s="16">
        <v>3</v>
      </c>
    </row>
    <row r="1187" spans="7:14" x14ac:dyDescent="0.15">
      <c r="G1187" s="16">
        <v>172</v>
      </c>
      <c r="H1187" s="16">
        <v>86</v>
      </c>
      <c r="I1187" s="16">
        <v>183</v>
      </c>
      <c r="J1187" s="16">
        <v>175</v>
      </c>
      <c r="K1187" s="16">
        <v>154</v>
      </c>
      <c r="L1187" s="16">
        <v>17</v>
      </c>
      <c r="M1187" s="16">
        <v>21</v>
      </c>
      <c r="N1187" s="16">
        <v>4</v>
      </c>
    </row>
    <row r="1188" spans="7:14" x14ac:dyDescent="0.15">
      <c r="G1188" s="16">
        <v>172</v>
      </c>
      <c r="H1188" s="16">
        <v>86</v>
      </c>
      <c r="I1188" s="16">
        <v>183</v>
      </c>
      <c r="J1188" s="16">
        <v>174</v>
      </c>
      <c r="K1188" s="16">
        <v>156</v>
      </c>
      <c r="L1188" s="16">
        <v>16</v>
      </c>
      <c r="M1188" s="16">
        <v>22</v>
      </c>
      <c r="N1188" s="16">
        <v>4</v>
      </c>
    </row>
    <row r="1189" spans="7:14" x14ac:dyDescent="0.15">
      <c r="G1189" s="16">
        <v>172</v>
      </c>
      <c r="H1189" s="16">
        <v>87</v>
      </c>
      <c r="I1189" s="16">
        <v>182</v>
      </c>
      <c r="J1189" s="16">
        <v>173</v>
      </c>
      <c r="K1189" s="16">
        <v>159</v>
      </c>
      <c r="L1189" s="16">
        <v>15</v>
      </c>
      <c r="M1189" s="16">
        <v>27</v>
      </c>
      <c r="N1189" s="16">
        <v>3</v>
      </c>
    </row>
    <row r="1190" spans="7:14" x14ac:dyDescent="0.15">
      <c r="G1190" s="16">
        <v>172</v>
      </c>
      <c r="H1190" s="16">
        <v>87</v>
      </c>
      <c r="I1190" s="16">
        <v>183</v>
      </c>
      <c r="J1190" s="16">
        <v>171</v>
      </c>
      <c r="K1190" s="16">
        <v>160</v>
      </c>
      <c r="L1190" s="16">
        <v>15</v>
      </c>
      <c r="M1190" s="16">
        <v>29</v>
      </c>
      <c r="N1190" s="16">
        <v>3</v>
      </c>
    </row>
    <row r="1191" spans="7:14" x14ac:dyDescent="0.15">
      <c r="G1191" s="16">
        <v>172</v>
      </c>
      <c r="H1191" s="16">
        <v>87</v>
      </c>
      <c r="I1191" s="16">
        <v>183</v>
      </c>
      <c r="J1191" s="16">
        <v>170</v>
      </c>
      <c r="K1191" s="16">
        <v>161</v>
      </c>
      <c r="L1191" s="16">
        <v>14</v>
      </c>
      <c r="M1191" s="16">
        <v>34</v>
      </c>
      <c r="N1191" s="16">
        <v>3</v>
      </c>
    </row>
    <row r="1192" spans="7:14" x14ac:dyDescent="0.15">
      <c r="G1192" s="16">
        <v>172</v>
      </c>
      <c r="H1192" s="16">
        <v>87</v>
      </c>
      <c r="I1192" s="16">
        <v>183</v>
      </c>
      <c r="J1192" s="16">
        <v>169</v>
      </c>
      <c r="K1192" s="16">
        <v>160</v>
      </c>
      <c r="L1192" s="16">
        <v>13</v>
      </c>
      <c r="M1192" s="16">
        <v>36</v>
      </c>
      <c r="N1192" s="16">
        <v>4</v>
      </c>
    </row>
    <row r="1193" spans="7:14" x14ac:dyDescent="0.15">
      <c r="G1193" s="16">
        <v>173</v>
      </c>
      <c r="H1193" s="16">
        <v>87</v>
      </c>
      <c r="I1193" s="16">
        <v>183</v>
      </c>
      <c r="J1193" s="16">
        <v>169</v>
      </c>
      <c r="K1193" s="16">
        <v>159</v>
      </c>
      <c r="L1193" s="16">
        <v>13</v>
      </c>
      <c r="M1193" s="16">
        <v>36</v>
      </c>
      <c r="N1193" s="16">
        <v>6</v>
      </c>
    </row>
    <row r="1194" spans="7:14" x14ac:dyDescent="0.15">
      <c r="G1194" s="16">
        <v>173</v>
      </c>
      <c r="H1194" s="16">
        <v>88</v>
      </c>
      <c r="I1194" s="16">
        <v>183</v>
      </c>
      <c r="J1194" s="16">
        <v>168</v>
      </c>
      <c r="K1194" s="16">
        <v>157</v>
      </c>
      <c r="L1194" s="16">
        <v>13</v>
      </c>
      <c r="M1194" s="16">
        <v>38</v>
      </c>
      <c r="N1194" s="16">
        <v>9</v>
      </c>
    </row>
    <row r="1195" spans="7:14" x14ac:dyDescent="0.15">
      <c r="G1195" s="16">
        <v>174</v>
      </c>
      <c r="H1195" s="16">
        <v>88</v>
      </c>
      <c r="I1195" s="16">
        <v>183</v>
      </c>
      <c r="J1195" s="16">
        <v>167</v>
      </c>
      <c r="K1195" s="16">
        <v>157</v>
      </c>
      <c r="L1195" s="16">
        <v>13</v>
      </c>
      <c r="M1195" s="16">
        <v>39</v>
      </c>
      <c r="N1195" s="16">
        <v>12</v>
      </c>
    </row>
    <row r="1196" spans="7:14" x14ac:dyDescent="0.15">
      <c r="G1196" s="16">
        <v>174</v>
      </c>
      <c r="H1196" s="16">
        <v>89</v>
      </c>
      <c r="I1196" s="16">
        <v>183</v>
      </c>
      <c r="J1196" s="16">
        <v>166</v>
      </c>
      <c r="K1196" s="16">
        <v>157</v>
      </c>
      <c r="L1196" s="16">
        <v>13</v>
      </c>
      <c r="M1196" s="16">
        <v>40</v>
      </c>
      <c r="N1196" s="16">
        <v>19</v>
      </c>
    </row>
    <row r="1197" spans="7:14" x14ac:dyDescent="0.15">
      <c r="G1197" s="16">
        <v>174</v>
      </c>
      <c r="H1197" s="16">
        <v>88</v>
      </c>
      <c r="I1197" s="16">
        <v>183</v>
      </c>
      <c r="J1197" s="16">
        <v>165</v>
      </c>
      <c r="K1197" s="16">
        <v>156</v>
      </c>
      <c r="L1197" s="16">
        <v>14</v>
      </c>
      <c r="M1197" s="16">
        <v>40</v>
      </c>
      <c r="N1197" s="16">
        <v>28</v>
      </c>
    </row>
    <row r="1198" spans="7:14" x14ac:dyDescent="0.15">
      <c r="G1198" s="16">
        <v>174</v>
      </c>
      <c r="H1198" s="16">
        <v>88</v>
      </c>
      <c r="I1198" s="16">
        <v>182</v>
      </c>
      <c r="J1198" s="16">
        <v>164</v>
      </c>
      <c r="K1198" s="16">
        <v>156</v>
      </c>
      <c r="L1198" s="16">
        <v>13</v>
      </c>
      <c r="M1198" s="16">
        <v>39</v>
      </c>
      <c r="N1198" s="16">
        <v>34</v>
      </c>
    </row>
    <row r="1199" spans="7:14" x14ac:dyDescent="0.15">
      <c r="G1199" s="16">
        <v>173</v>
      </c>
      <c r="H1199" s="16">
        <v>88</v>
      </c>
      <c r="I1199" s="16">
        <v>183</v>
      </c>
      <c r="J1199" s="16">
        <v>162</v>
      </c>
      <c r="K1199" s="16">
        <v>155</v>
      </c>
      <c r="L1199" s="16">
        <v>12</v>
      </c>
      <c r="M1199" s="16">
        <v>39</v>
      </c>
      <c r="N1199" s="16">
        <v>43</v>
      </c>
    </row>
    <row r="1200" spans="7:14" x14ac:dyDescent="0.15">
      <c r="G1200" s="16">
        <v>173</v>
      </c>
      <c r="H1200" s="16">
        <v>88</v>
      </c>
      <c r="I1200" s="16">
        <v>184</v>
      </c>
      <c r="J1200" s="16">
        <v>157</v>
      </c>
      <c r="K1200" s="16">
        <v>155</v>
      </c>
      <c r="L1200" s="16">
        <v>12</v>
      </c>
      <c r="M1200" s="16">
        <v>36</v>
      </c>
      <c r="N1200" s="16">
        <v>51</v>
      </c>
    </row>
    <row r="1201" spans="7:14" x14ac:dyDescent="0.15">
      <c r="G1201" s="16">
        <v>173</v>
      </c>
      <c r="H1201" s="16">
        <v>88</v>
      </c>
      <c r="I1201" s="16">
        <v>185</v>
      </c>
      <c r="J1201" s="16">
        <v>149</v>
      </c>
      <c r="K1201" s="16">
        <v>155</v>
      </c>
      <c r="L1201" s="16">
        <v>13</v>
      </c>
      <c r="M1201" s="16">
        <v>34</v>
      </c>
      <c r="N1201" s="16">
        <v>61</v>
      </c>
    </row>
    <row r="1202" spans="7:14" x14ac:dyDescent="0.15">
      <c r="G1202" s="16">
        <v>173</v>
      </c>
      <c r="H1202" s="16">
        <v>88</v>
      </c>
      <c r="I1202" s="16">
        <v>185</v>
      </c>
      <c r="J1202" s="16">
        <v>147</v>
      </c>
      <c r="K1202" s="16">
        <v>155</v>
      </c>
      <c r="L1202" s="16">
        <v>12</v>
      </c>
      <c r="M1202" s="16">
        <v>31</v>
      </c>
      <c r="N1202" s="16">
        <v>72</v>
      </c>
    </row>
    <row r="1203" spans="7:14" x14ac:dyDescent="0.15">
      <c r="G1203" s="16">
        <v>173</v>
      </c>
      <c r="H1203" s="16">
        <v>88</v>
      </c>
      <c r="I1203" s="16">
        <v>184</v>
      </c>
      <c r="J1203" s="16">
        <v>143</v>
      </c>
      <c r="K1203" s="16">
        <v>155</v>
      </c>
      <c r="L1203" s="16">
        <v>13</v>
      </c>
      <c r="M1203" s="16">
        <v>28</v>
      </c>
      <c r="N1203" s="16">
        <v>82</v>
      </c>
    </row>
    <row r="1204" spans="7:14" x14ac:dyDescent="0.15">
      <c r="G1204" s="16">
        <v>173</v>
      </c>
      <c r="H1204" s="16">
        <v>88</v>
      </c>
      <c r="I1204" s="16">
        <v>184</v>
      </c>
      <c r="J1204" s="16">
        <v>141</v>
      </c>
      <c r="K1204" s="16">
        <v>155</v>
      </c>
      <c r="L1204" s="16">
        <v>13</v>
      </c>
      <c r="M1204" s="16">
        <v>23</v>
      </c>
      <c r="N1204" s="16">
        <v>91</v>
      </c>
    </row>
    <row r="1205" spans="7:14" x14ac:dyDescent="0.15">
      <c r="G1205" s="16">
        <v>173</v>
      </c>
      <c r="H1205" s="16">
        <v>88</v>
      </c>
      <c r="I1205" s="16">
        <v>182</v>
      </c>
      <c r="J1205" s="16">
        <v>143</v>
      </c>
      <c r="K1205" s="16">
        <v>155</v>
      </c>
      <c r="L1205" s="16">
        <v>13</v>
      </c>
      <c r="M1205" s="16">
        <v>19</v>
      </c>
      <c r="N1205" s="16">
        <v>102</v>
      </c>
    </row>
    <row r="1206" spans="7:14" x14ac:dyDescent="0.15">
      <c r="G1206" s="16">
        <v>173</v>
      </c>
      <c r="H1206" s="16">
        <v>88</v>
      </c>
      <c r="I1206" s="16">
        <v>181</v>
      </c>
      <c r="J1206" s="16">
        <v>141</v>
      </c>
      <c r="K1206" s="16">
        <v>155</v>
      </c>
      <c r="L1206" s="16">
        <v>12</v>
      </c>
      <c r="M1206" s="16">
        <v>14</v>
      </c>
      <c r="N1206" s="16">
        <v>110</v>
      </c>
    </row>
    <row r="1207" spans="7:14" x14ac:dyDescent="0.15">
      <c r="G1207" s="16">
        <v>173</v>
      </c>
      <c r="H1207" s="16">
        <v>88</v>
      </c>
      <c r="I1207" s="16">
        <v>179</v>
      </c>
      <c r="J1207" s="16">
        <v>142</v>
      </c>
      <c r="K1207" s="16">
        <v>155</v>
      </c>
      <c r="L1207" s="16">
        <v>13</v>
      </c>
      <c r="M1207" s="16">
        <v>11</v>
      </c>
      <c r="N1207" s="16">
        <v>114</v>
      </c>
    </row>
    <row r="1208" spans="7:14" x14ac:dyDescent="0.15">
      <c r="G1208" s="16">
        <v>173</v>
      </c>
      <c r="H1208" s="16">
        <v>88</v>
      </c>
      <c r="I1208" s="16">
        <v>178</v>
      </c>
      <c r="J1208" s="16">
        <v>144</v>
      </c>
      <c r="K1208" s="16">
        <v>155</v>
      </c>
      <c r="L1208" s="16">
        <v>12</v>
      </c>
      <c r="M1208" s="16">
        <v>13</v>
      </c>
      <c r="N1208" s="16">
        <v>116</v>
      </c>
    </row>
    <row r="1209" spans="7:14" x14ac:dyDescent="0.15">
      <c r="G1209" s="16">
        <v>173</v>
      </c>
      <c r="H1209" s="16">
        <v>88</v>
      </c>
      <c r="I1209" s="16">
        <v>178</v>
      </c>
      <c r="J1209" s="16">
        <v>145</v>
      </c>
      <c r="K1209" s="16">
        <v>155</v>
      </c>
      <c r="L1209" s="16">
        <v>12</v>
      </c>
      <c r="M1209" s="16">
        <v>14</v>
      </c>
      <c r="N1209" s="16">
        <v>117</v>
      </c>
    </row>
    <row r="1210" spans="7:14" x14ac:dyDescent="0.15">
      <c r="G1210" s="16">
        <v>173</v>
      </c>
      <c r="H1210" s="16">
        <v>88</v>
      </c>
      <c r="I1210" s="16">
        <v>178</v>
      </c>
      <c r="J1210" s="16">
        <v>147</v>
      </c>
      <c r="K1210" s="16">
        <v>155</v>
      </c>
      <c r="L1210" s="16">
        <v>12</v>
      </c>
      <c r="M1210" s="16">
        <v>13</v>
      </c>
      <c r="N1210" s="16">
        <v>125</v>
      </c>
    </row>
    <row r="1211" spans="7:14" x14ac:dyDescent="0.15">
      <c r="G1211" s="16">
        <v>173</v>
      </c>
      <c r="H1211" s="16">
        <v>88</v>
      </c>
      <c r="I1211" s="16">
        <v>179</v>
      </c>
      <c r="J1211" s="16">
        <v>147</v>
      </c>
      <c r="K1211" s="16">
        <v>155</v>
      </c>
      <c r="L1211" s="16">
        <v>12</v>
      </c>
      <c r="M1211" s="16">
        <v>12</v>
      </c>
      <c r="N1211" s="16">
        <v>138</v>
      </c>
    </row>
    <row r="1212" spans="7:14" x14ac:dyDescent="0.15">
      <c r="G1212" s="16">
        <v>173</v>
      </c>
      <c r="H1212" s="16">
        <v>88</v>
      </c>
      <c r="I1212" s="16">
        <v>179</v>
      </c>
      <c r="J1212" s="16">
        <v>147</v>
      </c>
      <c r="K1212" s="16">
        <v>155</v>
      </c>
      <c r="L1212" s="16">
        <v>12</v>
      </c>
      <c r="M1212" s="16">
        <v>12</v>
      </c>
      <c r="N1212" s="16">
        <v>147</v>
      </c>
    </row>
    <row r="1213" spans="7:14" x14ac:dyDescent="0.15">
      <c r="G1213" s="16">
        <v>173</v>
      </c>
      <c r="H1213" s="16">
        <v>88</v>
      </c>
      <c r="I1213" s="16">
        <v>178</v>
      </c>
      <c r="J1213" s="16">
        <v>148</v>
      </c>
      <c r="K1213" s="16">
        <v>155</v>
      </c>
      <c r="L1213" s="16">
        <v>12</v>
      </c>
      <c r="M1213" s="16">
        <v>13</v>
      </c>
      <c r="N1213" s="16">
        <v>153</v>
      </c>
    </row>
    <row r="1214" spans="7:14" x14ac:dyDescent="0.15">
      <c r="G1214" s="16">
        <v>173</v>
      </c>
      <c r="H1214" s="16">
        <v>88</v>
      </c>
      <c r="I1214" s="16">
        <v>178</v>
      </c>
      <c r="J1214" s="16">
        <v>147</v>
      </c>
      <c r="K1214" s="16">
        <v>155</v>
      </c>
      <c r="L1214" s="16">
        <v>12</v>
      </c>
      <c r="M1214" s="16">
        <v>13</v>
      </c>
      <c r="N1214" s="16">
        <v>153</v>
      </c>
    </row>
    <row r="1215" spans="7:14" x14ac:dyDescent="0.15">
      <c r="G1215" s="16">
        <v>173</v>
      </c>
      <c r="H1215" s="16">
        <v>88</v>
      </c>
      <c r="I1215" s="16">
        <v>177</v>
      </c>
      <c r="J1215" s="16">
        <v>146</v>
      </c>
      <c r="K1215" s="16">
        <v>155</v>
      </c>
      <c r="L1215" s="16">
        <v>13</v>
      </c>
      <c r="M1215" s="16">
        <v>15</v>
      </c>
      <c r="N1215" s="16">
        <v>152</v>
      </c>
    </row>
    <row r="1216" spans="7:14" x14ac:dyDescent="0.15">
      <c r="G1216" s="16">
        <v>173</v>
      </c>
      <c r="H1216" s="16">
        <v>88</v>
      </c>
      <c r="I1216" s="16">
        <v>177</v>
      </c>
      <c r="J1216" s="16">
        <v>145</v>
      </c>
      <c r="K1216" s="16">
        <v>158</v>
      </c>
      <c r="L1216" s="16">
        <v>12</v>
      </c>
      <c r="M1216" s="16">
        <v>16</v>
      </c>
      <c r="N1216" s="16">
        <v>152</v>
      </c>
    </row>
    <row r="1217" spans="7:14" x14ac:dyDescent="0.15">
      <c r="G1217" s="16">
        <v>173</v>
      </c>
      <c r="H1217" s="16">
        <v>88</v>
      </c>
      <c r="I1217" s="16">
        <v>176</v>
      </c>
      <c r="J1217" s="16">
        <v>146</v>
      </c>
      <c r="K1217" s="16">
        <v>159</v>
      </c>
      <c r="L1217" s="16">
        <v>12</v>
      </c>
      <c r="M1217" s="16">
        <v>18</v>
      </c>
      <c r="N1217" s="16">
        <v>154</v>
      </c>
    </row>
    <row r="1218" spans="7:14" x14ac:dyDescent="0.15">
      <c r="G1218" s="16">
        <v>173</v>
      </c>
      <c r="H1218" s="16">
        <v>88</v>
      </c>
      <c r="I1218" s="16">
        <v>175</v>
      </c>
      <c r="J1218" s="16">
        <v>146</v>
      </c>
      <c r="K1218" s="16">
        <v>160</v>
      </c>
      <c r="L1218" s="16">
        <v>12</v>
      </c>
      <c r="M1218" s="16">
        <v>20</v>
      </c>
      <c r="N1218" s="16">
        <v>156</v>
      </c>
    </row>
    <row r="1219" spans="7:14" x14ac:dyDescent="0.15">
      <c r="G1219" s="16">
        <v>173</v>
      </c>
      <c r="H1219" s="16">
        <v>88</v>
      </c>
      <c r="I1219" s="16">
        <v>172</v>
      </c>
      <c r="J1219" s="16">
        <v>146</v>
      </c>
      <c r="K1219" s="16">
        <v>161</v>
      </c>
      <c r="L1219" s="16">
        <v>12</v>
      </c>
      <c r="M1219" s="16">
        <v>21</v>
      </c>
      <c r="N1219" s="16">
        <v>157</v>
      </c>
    </row>
    <row r="1220" spans="7:14" x14ac:dyDescent="0.15">
      <c r="G1220" s="16">
        <v>173</v>
      </c>
      <c r="H1220" s="16">
        <v>88</v>
      </c>
      <c r="I1220" s="16">
        <v>168</v>
      </c>
      <c r="J1220" s="16">
        <v>145</v>
      </c>
      <c r="K1220" s="16">
        <v>161</v>
      </c>
      <c r="L1220" s="16">
        <v>13</v>
      </c>
      <c r="M1220" s="16">
        <v>23</v>
      </c>
      <c r="N1220" s="16">
        <v>159</v>
      </c>
    </row>
    <row r="1221" spans="7:14" x14ac:dyDescent="0.15">
      <c r="G1221" s="16">
        <v>173</v>
      </c>
      <c r="H1221" s="16">
        <v>88</v>
      </c>
      <c r="I1221" s="16">
        <v>165</v>
      </c>
      <c r="J1221" s="16">
        <v>146</v>
      </c>
      <c r="K1221" s="16">
        <v>161</v>
      </c>
      <c r="L1221" s="16">
        <v>16</v>
      </c>
      <c r="M1221" s="16">
        <v>24</v>
      </c>
      <c r="N1221" s="16">
        <v>159</v>
      </c>
    </row>
    <row r="1222" spans="7:14" x14ac:dyDescent="0.15">
      <c r="G1222" s="16">
        <v>173</v>
      </c>
      <c r="H1222" s="16">
        <v>88</v>
      </c>
      <c r="I1222" s="16">
        <v>161</v>
      </c>
      <c r="J1222" s="16">
        <v>147</v>
      </c>
      <c r="K1222" s="16">
        <v>162</v>
      </c>
      <c r="L1222" s="16">
        <v>16</v>
      </c>
      <c r="M1222" s="16">
        <v>24</v>
      </c>
      <c r="N1222" s="16">
        <v>159</v>
      </c>
    </row>
    <row r="1223" spans="7:14" x14ac:dyDescent="0.15">
      <c r="G1223" s="16">
        <v>173</v>
      </c>
      <c r="H1223" s="16">
        <v>88</v>
      </c>
      <c r="I1223" s="16">
        <v>157</v>
      </c>
      <c r="J1223" s="16">
        <v>146</v>
      </c>
      <c r="K1223" s="16">
        <v>162</v>
      </c>
      <c r="L1223" s="16">
        <v>14</v>
      </c>
      <c r="M1223" s="16">
        <v>24</v>
      </c>
      <c r="N1223" s="16">
        <v>159</v>
      </c>
    </row>
    <row r="1224" spans="7:14" x14ac:dyDescent="0.15">
      <c r="G1224" s="16">
        <v>173</v>
      </c>
      <c r="H1224" s="16">
        <v>88</v>
      </c>
      <c r="I1224" s="16">
        <v>154</v>
      </c>
      <c r="J1224" s="16">
        <v>145</v>
      </c>
      <c r="K1224" s="16">
        <v>161</v>
      </c>
      <c r="L1224" s="16">
        <v>14</v>
      </c>
      <c r="M1224" s="16">
        <v>24</v>
      </c>
      <c r="N1224" s="16">
        <v>159</v>
      </c>
    </row>
    <row r="1225" spans="7:14" x14ac:dyDescent="0.15">
      <c r="G1225" s="16">
        <v>173</v>
      </c>
      <c r="H1225" s="16">
        <v>88</v>
      </c>
      <c r="I1225" s="16">
        <v>150</v>
      </c>
      <c r="J1225" s="16">
        <v>147</v>
      </c>
      <c r="K1225" s="16">
        <v>162</v>
      </c>
      <c r="L1225" s="16">
        <v>12</v>
      </c>
      <c r="M1225" s="16">
        <v>23</v>
      </c>
      <c r="N1225" s="16">
        <v>158</v>
      </c>
    </row>
    <row r="1226" spans="7:14" x14ac:dyDescent="0.15">
      <c r="G1226" s="16">
        <v>173</v>
      </c>
      <c r="H1226" s="16">
        <v>88</v>
      </c>
      <c r="I1226" s="16">
        <v>146</v>
      </c>
      <c r="J1226" s="16">
        <v>147</v>
      </c>
      <c r="K1226" s="16">
        <v>164</v>
      </c>
      <c r="L1226" s="16">
        <v>12</v>
      </c>
      <c r="M1226" s="16">
        <v>22</v>
      </c>
      <c r="N1226" s="16">
        <v>157</v>
      </c>
    </row>
    <row r="1227" spans="7:14" x14ac:dyDescent="0.15">
      <c r="G1227" s="16">
        <v>173</v>
      </c>
      <c r="H1227" s="16">
        <v>88</v>
      </c>
      <c r="I1227" s="16">
        <v>142</v>
      </c>
      <c r="J1227" s="16">
        <v>146</v>
      </c>
      <c r="K1227" s="16">
        <v>165</v>
      </c>
      <c r="L1227" s="16">
        <v>11</v>
      </c>
      <c r="M1227" s="16">
        <v>23</v>
      </c>
      <c r="N1227" s="16">
        <v>156</v>
      </c>
    </row>
    <row r="1228" spans="7:14" x14ac:dyDescent="0.15">
      <c r="G1228" s="16">
        <v>172</v>
      </c>
      <c r="H1228" s="16">
        <v>88</v>
      </c>
      <c r="I1228" s="16">
        <v>138</v>
      </c>
      <c r="J1228" s="16">
        <v>148</v>
      </c>
      <c r="K1228" s="16">
        <v>168</v>
      </c>
      <c r="L1228" s="16">
        <v>10</v>
      </c>
      <c r="M1228" s="16">
        <v>24</v>
      </c>
      <c r="N1228" s="16">
        <v>155</v>
      </c>
    </row>
    <row r="1229" spans="7:14" x14ac:dyDescent="0.15">
      <c r="G1229" s="16">
        <v>172</v>
      </c>
      <c r="H1229" s="16">
        <v>89</v>
      </c>
      <c r="I1229" s="16">
        <v>133</v>
      </c>
      <c r="J1229" s="16">
        <v>150</v>
      </c>
      <c r="K1229" s="16">
        <v>171</v>
      </c>
      <c r="L1229" s="16">
        <v>8</v>
      </c>
      <c r="M1229" s="16">
        <v>24</v>
      </c>
      <c r="N1229" s="16">
        <v>155</v>
      </c>
    </row>
    <row r="1230" spans="7:14" x14ac:dyDescent="0.15">
      <c r="G1230" s="16">
        <v>172</v>
      </c>
      <c r="H1230" s="16">
        <v>89</v>
      </c>
      <c r="I1230" s="16">
        <v>130</v>
      </c>
      <c r="J1230" s="16">
        <v>149</v>
      </c>
      <c r="K1230" s="16">
        <v>172</v>
      </c>
      <c r="L1230" s="16">
        <v>8</v>
      </c>
      <c r="M1230" s="16">
        <v>25</v>
      </c>
      <c r="N1230" s="16">
        <v>154</v>
      </c>
    </row>
    <row r="1231" spans="7:14" x14ac:dyDescent="0.15">
      <c r="G1231" s="16">
        <v>172</v>
      </c>
      <c r="H1231" s="16">
        <v>89</v>
      </c>
      <c r="I1231" s="16">
        <v>125</v>
      </c>
      <c r="J1231" s="16">
        <v>150</v>
      </c>
      <c r="K1231" s="16">
        <v>171</v>
      </c>
      <c r="L1231" s="16">
        <v>8</v>
      </c>
      <c r="M1231" s="16">
        <v>28</v>
      </c>
      <c r="N1231" s="16">
        <v>153</v>
      </c>
    </row>
    <row r="1232" spans="7:14" x14ac:dyDescent="0.15">
      <c r="G1232" s="16">
        <v>172</v>
      </c>
      <c r="H1232" s="16">
        <v>89</v>
      </c>
      <c r="I1232" s="16">
        <v>122</v>
      </c>
      <c r="J1232" s="16">
        <v>153</v>
      </c>
      <c r="K1232" s="16">
        <v>170</v>
      </c>
      <c r="L1232" s="16">
        <v>8</v>
      </c>
      <c r="M1232" s="16">
        <v>33</v>
      </c>
      <c r="N1232" s="16">
        <v>154</v>
      </c>
    </row>
    <row r="1233" spans="7:14" x14ac:dyDescent="0.15">
      <c r="G1233" s="16">
        <v>172</v>
      </c>
      <c r="H1233" s="16">
        <v>89</v>
      </c>
      <c r="I1233" s="16">
        <v>119</v>
      </c>
      <c r="J1233" s="16">
        <v>153</v>
      </c>
      <c r="K1233" s="16">
        <v>170</v>
      </c>
      <c r="L1233" s="16">
        <v>8</v>
      </c>
      <c r="M1233" s="16">
        <v>41</v>
      </c>
      <c r="N1233" s="16">
        <v>154</v>
      </c>
    </row>
    <row r="1234" spans="7:14" x14ac:dyDescent="0.15">
      <c r="G1234" s="16">
        <v>172</v>
      </c>
      <c r="H1234" s="16">
        <v>89</v>
      </c>
      <c r="I1234" s="16">
        <v>117</v>
      </c>
      <c r="J1234" s="16">
        <v>153</v>
      </c>
      <c r="K1234" s="16">
        <v>169</v>
      </c>
      <c r="L1234" s="16">
        <v>9</v>
      </c>
      <c r="M1234" s="16">
        <v>51</v>
      </c>
      <c r="N1234" s="16">
        <v>155</v>
      </c>
    </row>
    <row r="1235" spans="7:14" x14ac:dyDescent="0.15">
      <c r="G1235" s="16">
        <v>172</v>
      </c>
      <c r="H1235" s="16">
        <v>89</v>
      </c>
      <c r="I1235" s="16">
        <v>114</v>
      </c>
      <c r="J1235" s="16">
        <v>154</v>
      </c>
      <c r="K1235" s="16">
        <v>169</v>
      </c>
      <c r="L1235" s="16">
        <v>9</v>
      </c>
      <c r="M1235" s="16">
        <v>64</v>
      </c>
      <c r="N1235" s="16">
        <v>155</v>
      </c>
    </row>
    <row r="1236" spans="7:14" x14ac:dyDescent="0.15">
      <c r="G1236" s="16">
        <v>172</v>
      </c>
      <c r="H1236" s="16">
        <v>89</v>
      </c>
      <c r="I1236" s="16">
        <v>112</v>
      </c>
      <c r="J1236" s="16">
        <v>155</v>
      </c>
      <c r="K1236" s="16">
        <v>169</v>
      </c>
      <c r="L1236" s="16">
        <v>10</v>
      </c>
      <c r="M1236" s="16">
        <v>78</v>
      </c>
      <c r="N1236" s="16">
        <v>155</v>
      </c>
    </row>
    <row r="1237" spans="7:14" x14ac:dyDescent="0.15">
      <c r="G1237" s="16">
        <v>172</v>
      </c>
      <c r="H1237" s="16">
        <v>89</v>
      </c>
      <c r="I1237" s="16">
        <v>111</v>
      </c>
      <c r="J1237" s="16">
        <v>156</v>
      </c>
      <c r="K1237" s="16">
        <v>168</v>
      </c>
      <c r="L1237" s="16">
        <v>10</v>
      </c>
      <c r="M1237" s="16">
        <v>90</v>
      </c>
      <c r="N1237" s="16">
        <v>156</v>
      </c>
    </row>
    <row r="1238" spans="7:14" x14ac:dyDescent="0.15">
      <c r="G1238" s="16">
        <v>172</v>
      </c>
      <c r="H1238" s="16">
        <v>89</v>
      </c>
      <c r="I1238" s="16">
        <v>109</v>
      </c>
      <c r="J1238" s="16">
        <v>156</v>
      </c>
      <c r="K1238" s="16">
        <v>167</v>
      </c>
      <c r="L1238" s="16">
        <v>10</v>
      </c>
      <c r="M1238" s="16">
        <v>99</v>
      </c>
      <c r="N1238" s="16">
        <v>158</v>
      </c>
    </row>
    <row r="1239" spans="7:14" x14ac:dyDescent="0.15">
      <c r="G1239" s="16">
        <v>173</v>
      </c>
      <c r="H1239" s="16">
        <v>89</v>
      </c>
      <c r="I1239" s="16">
        <v>106</v>
      </c>
      <c r="J1239" s="16">
        <v>155</v>
      </c>
      <c r="K1239" s="16">
        <v>167</v>
      </c>
      <c r="L1239" s="16">
        <v>10</v>
      </c>
      <c r="M1239" s="16">
        <v>108</v>
      </c>
      <c r="N1239" s="16">
        <v>160</v>
      </c>
    </row>
    <row r="1240" spans="7:14" x14ac:dyDescent="0.15">
      <c r="G1240" s="16">
        <v>173</v>
      </c>
      <c r="H1240" s="16">
        <v>89</v>
      </c>
      <c r="I1240" s="16">
        <v>103</v>
      </c>
      <c r="J1240" s="16">
        <v>156</v>
      </c>
      <c r="K1240" s="16">
        <v>167</v>
      </c>
      <c r="L1240" s="16">
        <v>10</v>
      </c>
      <c r="M1240" s="16">
        <v>118</v>
      </c>
      <c r="N1240" s="16">
        <v>164</v>
      </c>
    </row>
    <row r="1241" spans="7:14" x14ac:dyDescent="0.15">
      <c r="G1241" s="16">
        <v>172</v>
      </c>
      <c r="H1241" s="16">
        <v>89</v>
      </c>
      <c r="I1241" s="16">
        <v>99</v>
      </c>
      <c r="J1241" s="16">
        <v>157</v>
      </c>
      <c r="K1241" s="16">
        <v>167</v>
      </c>
      <c r="L1241" s="16">
        <v>10</v>
      </c>
      <c r="M1241" s="16">
        <v>125</v>
      </c>
      <c r="N1241" s="16">
        <v>165</v>
      </c>
    </row>
    <row r="1242" spans="7:14" x14ac:dyDescent="0.15">
      <c r="G1242" s="16">
        <v>172</v>
      </c>
      <c r="H1242" s="16">
        <v>89</v>
      </c>
      <c r="I1242" s="16">
        <v>99</v>
      </c>
      <c r="J1242" s="16">
        <v>157</v>
      </c>
      <c r="K1242" s="16">
        <v>167</v>
      </c>
      <c r="L1242" s="16">
        <v>10</v>
      </c>
      <c r="M1242" s="16">
        <v>132</v>
      </c>
      <c r="N1242" s="16">
        <v>167</v>
      </c>
    </row>
    <row r="1243" spans="7:14" x14ac:dyDescent="0.15">
      <c r="G1243" s="16">
        <v>172</v>
      </c>
      <c r="H1243" s="16">
        <v>89</v>
      </c>
      <c r="I1243" s="16">
        <v>100</v>
      </c>
      <c r="J1243" s="16">
        <v>158</v>
      </c>
      <c r="K1243" s="16">
        <v>167</v>
      </c>
      <c r="L1243" s="16">
        <v>10</v>
      </c>
      <c r="M1243" s="16">
        <v>142</v>
      </c>
      <c r="N1243" s="16">
        <v>168</v>
      </c>
    </row>
    <row r="1244" spans="7:14" x14ac:dyDescent="0.15">
      <c r="G1244" s="16">
        <v>172</v>
      </c>
      <c r="H1244" s="16">
        <v>89</v>
      </c>
      <c r="I1244" s="16">
        <v>101</v>
      </c>
      <c r="J1244" s="16">
        <v>159</v>
      </c>
      <c r="K1244" s="16">
        <v>168</v>
      </c>
      <c r="L1244" s="16">
        <v>11</v>
      </c>
      <c r="M1244" s="16">
        <v>145</v>
      </c>
      <c r="N1244" s="16">
        <v>169</v>
      </c>
    </row>
    <row r="1245" spans="7:14" x14ac:dyDescent="0.15">
      <c r="G1245" s="16">
        <v>172</v>
      </c>
      <c r="H1245" s="16">
        <v>89</v>
      </c>
      <c r="I1245" s="16">
        <v>100</v>
      </c>
      <c r="J1245" s="16">
        <v>160</v>
      </c>
      <c r="K1245" s="16">
        <v>168</v>
      </c>
      <c r="L1245" s="16">
        <v>11</v>
      </c>
      <c r="M1245" s="16">
        <v>154</v>
      </c>
      <c r="N1245" s="16">
        <v>172</v>
      </c>
    </row>
    <row r="1246" spans="7:14" x14ac:dyDescent="0.15">
      <c r="G1246" s="16">
        <v>172</v>
      </c>
      <c r="H1246" s="16">
        <v>89</v>
      </c>
      <c r="I1246" s="16">
        <v>95</v>
      </c>
      <c r="J1246" s="16">
        <v>159</v>
      </c>
      <c r="K1246" s="16">
        <v>168</v>
      </c>
      <c r="L1246" s="16">
        <v>11</v>
      </c>
      <c r="M1246" s="16">
        <v>164</v>
      </c>
      <c r="N1246" s="16">
        <v>172</v>
      </c>
    </row>
    <row r="1247" spans="7:14" x14ac:dyDescent="0.15">
      <c r="G1247" s="16">
        <v>172</v>
      </c>
      <c r="H1247" s="16">
        <v>89</v>
      </c>
      <c r="I1247" s="16">
        <v>89</v>
      </c>
      <c r="J1247" s="16">
        <v>158</v>
      </c>
      <c r="K1247" s="16">
        <v>168</v>
      </c>
      <c r="L1247" s="16">
        <v>11</v>
      </c>
      <c r="M1247" s="16">
        <v>168</v>
      </c>
      <c r="N1247" s="16">
        <v>171</v>
      </c>
    </row>
    <row r="1248" spans="7:14" x14ac:dyDescent="0.15">
      <c r="G1248" s="16">
        <v>172</v>
      </c>
      <c r="H1248" s="16">
        <v>89</v>
      </c>
      <c r="I1248" s="16">
        <v>85</v>
      </c>
      <c r="J1248" s="16">
        <v>158</v>
      </c>
      <c r="K1248" s="16">
        <v>167</v>
      </c>
      <c r="L1248" s="16">
        <v>11</v>
      </c>
      <c r="M1248" s="16">
        <v>171</v>
      </c>
      <c r="N1248" s="16">
        <v>171</v>
      </c>
    </row>
    <row r="1249" spans="7:14" x14ac:dyDescent="0.15">
      <c r="G1249" s="16">
        <v>172</v>
      </c>
      <c r="H1249" s="16">
        <v>89</v>
      </c>
      <c r="I1249" s="16">
        <v>80</v>
      </c>
      <c r="J1249" s="16">
        <v>159</v>
      </c>
      <c r="K1249" s="16">
        <v>167</v>
      </c>
      <c r="L1249" s="16">
        <v>12</v>
      </c>
      <c r="M1249" s="16">
        <v>172</v>
      </c>
      <c r="N1249" s="16">
        <v>170</v>
      </c>
    </row>
    <row r="1250" spans="7:14" x14ac:dyDescent="0.15">
      <c r="G1250" s="16">
        <v>172</v>
      </c>
      <c r="H1250" s="16">
        <v>89</v>
      </c>
      <c r="I1250" s="16">
        <v>75</v>
      </c>
      <c r="J1250" s="16">
        <v>159</v>
      </c>
      <c r="K1250" s="16">
        <v>166</v>
      </c>
      <c r="L1250" s="16">
        <v>12</v>
      </c>
      <c r="M1250" s="16">
        <v>171</v>
      </c>
      <c r="N1250" s="16">
        <v>170</v>
      </c>
    </row>
    <row r="1251" spans="7:14" x14ac:dyDescent="0.15">
      <c r="G1251" s="16">
        <v>172</v>
      </c>
      <c r="H1251" s="16">
        <v>89</v>
      </c>
      <c r="I1251" s="16">
        <v>71</v>
      </c>
      <c r="J1251" s="16">
        <v>157</v>
      </c>
      <c r="K1251" s="16">
        <v>164</v>
      </c>
      <c r="L1251" s="16">
        <v>10</v>
      </c>
      <c r="M1251" s="16">
        <v>172</v>
      </c>
      <c r="N1251" s="16">
        <v>169</v>
      </c>
    </row>
    <row r="1252" spans="7:14" x14ac:dyDescent="0.15">
      <c r="G1252" s="16">
        <v>172</v>
      </c>
      <c r="H1252" s="16">
        <v>89</v>
      </c>
      <c r="I1252" s="16">
        <v>67</v>
      </c>
      <c r="J1252" s="16">
        <v>158</v>
      </c>
      <c r="K1252" s="16">
        <v>166</v>
      </c>
      <c r="L1252" s="16">
        <v>9</v>
      </c>
      <c r="M1252" s="16">
        <v>172</v>
      </c>
      <c r="N1252" s="16">
        <v>169</v>
      </c>
    </row>
    <row r="1253" spans="7:14" x14ac:dyDescent="0.15">
      <c r="G1253" s="16">
        <v>172</v>
      </c>
      <c r="H1253" s="16">
        <v>89</v>
      </c>
      <c r="I1253" s="16">
        <v>62</v>
      </c>
      <c r="J1253" s="16">
        <v>155</v>
      </c>
      <c r="K1253" s="16">
        <v>166</v>
      </c>
      <c r="L1253" s="16">
        <v>9</v>
      </c>
      <c r="M1253" s="16">
        <v>173</v>
      </c>
      <c r="N1253" s="16">
        <v>170</v>
      </c>
    </row>
    <row r="1254" spans="7:14" x14ac:dyDescent="0.15">
      <c r="G1254" s="16">
        <v>172</v>
      </c>
      <c r="H1254" s="16">
        <v>89</v>
      </c>
      <c r="I1254" s="16">
        <v>57</v>
      </c>
      <c r="J1254" s="16">
        <v>150</v>
      </c>
      <c r="K1254" s="16">
        <v>163</v>
      </c>
      <c r="L1254" s="16">
        <v>11</v>
      </c>
      <c r="M1254" s="16">
        <v>173</v>
      </c>
      <c r="N1254" s="16">
        <v>171</v>
      </c>
    </row>
    <row r="1255" spans="7:14" x14ac:dyDescent="0.15">
      <c r="G1255" s="16">
        <v>172</v>
      </c>
      <c r="H1255" s="16">
        <v>89</v>
      </c>
      <c r="I1255" s="16">
        <v>52</v>
      </c>
      <c r="J1255" s="16">
        <v>147</v>
      </c>
      <c r="K1255" s="16">
        <v>164</v>
      </c>
      <c r="L1255" s="16">
        <v>12</v>
      </c>
      <c r="M1255" s="16">
        <v>173</v>
      </c>
      <c r="N1255" s="16">
        <v>172</v>
      </c>
    </row>
    <row r="1256" spans="7:14" x14ac:dyDescent="0.15">
      <c r="G1256" s="16">
        <v>172</v>
      </c>
      <c r="H1256" s="16">
        <v>89</v>
      </c>
      <c r="I1256" s="16">
        <v>47</v>
      </c>
      <c r="J1256" s="16">
        <v>143</v>
      </c>
      <c r="K1256" s="16">
        <v>166</v>
      </c>
      <c r="L1256" s="16">
        <v>13</v>
      </c>
      <c r="M1256" s="16">
        <v>172</v>
      </c>
      <c r="N1256" s="16">
        <v>173</v>
      </c>
    </row>
    <row r="1257" spans="7:14" x14ac:dyDescent="0.15">
      <c r="G1257" s="16">
        <v>172</v>
      </c>
      <c r="H1257" s="16">
        <v>89</v>
      </c>
      <c r="I1257" s="16">
        <v>42</v>
      </c>
      <c r="J1257" s="16">
        <v>140</v>
      </c>
      <c r="K1257" s="16">
        <v>166</v>
      </c>
      <c r="L1257" s="16">
        <v>13</v>
      </c>
      <c r="M1257" s="16">
        <v>171</v>
      </c>
      <c r="N1257" s="16">
        <v>175</v>
      </c>
    </row>
    <row r="1258" spans="7:14" x14ac:dyDescent="0.15">
      <c r="G1258" s="16">
        <v>172</v>
      </c>
      <c r="H1258" s="16">
        <v>89</v>
      </c>
      <c r="I1258" s="16">
        <v>36</v>
      </c>
      <c r="J1258" s="16">
        <v>140</v>
      </c>
      <c r="K1258" s="16">
        <v>167</v>
      </c>
      <c r="L1258" s="16">
        <v>14</v>
      </c>
      <c r="M1258" s="16">
        <v>170</v>
      </c>
      <c r="N1258" s="16">
        <v>176</v>
      </c>
    </row>
    <row r="1259" spans="7:14" x14ac:dyDescent="0.15">
      <c r="G1259" s="16">
        <v>172</v>
      </c>
      <c r="H1259" s="16">
        <v>89</v>
      </c>
      <c r="I1259" s="16">
        <v>32</v>
      </c>
      <c r="J1259" s="16">
        <v>137</v>
      </c>
      <c r="K1259" s="16">
        <v>167</v>
      </c>
      <c r="L1259" s="16">
        <v>14</v>
      </c>
      <c r="M1259" s="16">
        <v>169</v>
      </c>
      <c r="N1259" s="16">
        <v>176</v>
      </c>
    </row>
    <row r="1260" spans="7:14" x14ac:dyDescent="0.15">
      <c r="G1260" s="16">
        <v>172</v>
      </c>
      <c r="H1260" s="16">
        <v>89</v>
      </c>
      <c r="I1260" s="16">
        <v>30</v>
      </c>
      <c r="J1260" s="16">
        <v>135</v>
      </c>
      <c r="K1260" s="16">
        <v>172</v>
      </c>
      <c r="L1260" s="16">
        <v>8</v>
      </c>
      <c r="M1260" s="16">
        <v>169</v>
      </c>
      <c r="N1260" s="16">
        <v>174</v>
      </c>
    </row>
    <row r="1261" spans="7:14" x14ac:dyDescent="0.15">
      <c r="G1261" s="16">
        <v>173</v>
      </c>
      <c r="H1261" s="16">
        <v>89</v>
      </c>
      <c r="I1261" s="16">
        <v>25</v>
      </c>
      <c r="J1261" s="16">
        <v>133</v>
      </c>
      <c r="K1261" s="16">
        <v>172</v>
      </c>
      <c r="L1261" s="16">
        <v>7</v>
      </c>
      <c r="M1261" s="16">
        <v>169</v>
      </c>
      <c r="N1261" s="16">
        <v>172</v>
      </c>
    </row>
    <row r="1262" spans="7:14" x14ac:dyDescent="0.15">
      <c r="G1262" s="16">
        <v>173</v>
      </c>
      <c r="H1262" s="16">
        <v>90</v>
      </c>
      <c r="I1262" s="16">
        <v>19</v>
      </c>
      <c r="J1262" s="16">
        <v>133</v>
      </c>
      <c r="K1262" s="16">
        <v>173</v>
      </c>
      <c r="L1262" s="16">
        <v>7</v>
      </c>
      <c r="M1262" s="16">
        <v>170</v>
      </c>
      <c r="N1262" s="16">
        <v>169</v>
      </c>
    </row>
    <row r="1263" spans="7:14" x14ac:dyDescent="0.15">
      <c r="G1263" s="16">
        <v>174</v>
      </c>
      <c r="H1263" s="16">
        <v>93</v>
      </c>
      <c r="I1263" s="16">
        <v>17</v>
      </c>
      <c r="J1263" s="16">
        <v>131</v>
      </c>
      <c r="K1263" s="16">
        <v>172</v>
      </c>
      <c r="L1263" s="16">
        <v>9</v>
      </c>
      <c r="M1263" s="16">
        <v>168</v>
      </c>
      <c r="N1263" s="16">
        <v>166</v>
      </c>
    </row>
    <row r="1264" spans="7:14" x14ac:dyDescent="0.15">
      <c r="G1264" s="16">
        <v>175</v>
      </c>
      <c r="H1264" s="16">
        <v>94</v>
      </c>
      <c r="I1264" s="16">
        <v>13</v>
      </c>
      <c r="J1264" s="16">
        <v>125</v>
      </c>
      <c r="K1264" s="16">
        <v>171</v>
      </c>
      <c r="L1264" s="16">
        <v>8</v>
      </c>
      <c r="M1264" s="16">
        <v>166</v>
      </c>
      <c r="N1264" s="16">
        <v>165</v>
      </c>
    </row>
    <row r="1265" spans="7:14" x14ac:dyDescent="0.15">
      <c r="G1265" s="16">
        <v>175</v>
      </c>
      <c r="H1265" s="16">
        <v>95</v>
      </c>
      <c r="I1265" s="16">
        <v>9</v>
      </c>
      <c r="J1265" s="16">
        <v>121</v>
      </c>
      <c r="K1265" s="16">
        <v>171</v>
      </c>
      <c r="L1265" s="16">
        <v>7</v>
      </c>
      <c r="M1265" s="16">
        <v>163</v>
      </c>
      <c r="N1265" s="16">
        <v>164</v>
      </c>
    </row>
    <row r="1266" spans="7:14" x14ac:dyDescent="0.15">
      <c r="G1266" s="16">
        <v>175</v>
      </c>
      <c r="H1266" s="16">
        <v>96</v>
      </c>
      <c r="I1266" s="16">
        <v>7</v>
      </c>
      <c r="J1266" s="16">
        <v>121</v>
      </c>
      <c r="K1266" s="16">
        <v>172</v>
      </c>
      <c r="L1266" s="16">
        <v>5</v>
      </c>
      <c r="M1266" s="16">
        <v>162</v>
      </c>
      <c r="N1266" s="16">
        <v>162</v>
      </c>
    </row>
    <row r="1267" spans="7:14" x14ac:dyDescent="0.15">
      <c r="G1267" s="16">
        <v>176</v>
      </c>
      <c r="H1267" s="16">
        <v>97</v>
      </c>
      <c r="I1267" s="16">
        <v>7</v>
      </c>
      <c r="J1267" s="16">
        <v>121</v>
      </c>
      <c r="K1267" s="16">
        <v>173</v>
      </c>
      <c r="L1267" s="16">
        <v>5</v>
      </c>
      <c r="M1267" s="16">
        <v>161</v>
      </c>
      <c r="N1267" s="16">
        <v>160</v>
      </c>
    </row>
    <row r="1268" spans="7:14" x14ac:dyDescent="0.15">
      <c r="G1268" s="16">
        <v>177</v>
      </c>
      <c r="H1268" s="16">
        <v>98</v>
      </c>
      <c r="I1268" s="16">
        <v>6</v>
      </c>
      <c r="J1268" s="16">
        <v>121</v>
      </c>
      <c r="K1268" s="16">
        <v>174</v>
      </c>
      <c r="L1268" s="16">
        <v>6</v>
      </c>
      <c r="M1268" s="16">
        <v>159</v>
      </c>
      <c r="N1268" s="16">
        <v>158</v>
      </c>
    </row>
    <row r="1269" spans="7:14" x14ac:dyDescent="0.15">
      <c r="G1269" s="16">
        <v>177</v>
      </c>
      <c r="H1269" s="16">
        <v>100</v>
      </c>
      <c r="I1269" s="16">
        <v>6</v>
      </c>
      <c r="J1269" s="16">
        <v>121</v>
      </c>
      <c r="K1269" s="16">
        <v>174</v>
      </c>
      <c r="L1269" s="16">
        <v>6</v>
      </c>
      <c r="M1269" s="16">
        <v>159</v>
      </c>
      <c r="N1269" s="16">
        <v>155</v>
      </c>
    </row>
    <row r="1270" spans="7:14" x14ac:dyDescent="0.15">
      <c r="G1270" s="16">
        <v>176</v>
      </c>
      <c r="H1270" s="16">
        <v>102</v>
      </c>
      <c r="I1270" s="16">
        <v>6</v>
      </c>
      <c r="J1270" s="16">
        <v>121</v>
      </c>
      <c r="K1270" s="16">
        <v>173</v>
      </c>
      <c r="L1270" s="16">
        <v>6</v>
      </c>
      <c r="M1270" s="16">
        <v>159</v>
      </c>
      <c r="N1270" s="16">
        <v>155</v>
      </c>
    </row>
    <row r="1271" spans="7:14" x14ac:dyDescent="0.15">
      <c r="G1271" s="16">
        <v>177</v>
      </c>
      <c r="H1271" s="16">
        <v>105</v>
      </c>
      <c r="I1271" s="16">
        <v>7</v>
      </c>
      <c r="J1271" s="16">
        <v>121</v>
      </c>
      <c r="K1271" s="16">
        <v>173</v>
      </c>
      <c r="L1271" s="16">
        <v>6</v>
      </c>
      <c r="M1271" s="16">
        <v>159</v>
      </c>
      <c r="N1271" s="16">
        <v>155</v>
      </c>
    </row>
    <row r="1272" spans="7:14" x14ac:dyDescent="0.15">
      <c r="G1272" s="16">
        <v>177</v>
      </c>
      <c r="H1272" s="16">
        <v>108</v>
      </c>
      <c r="I1272" s="16">
        <v>7</v>
      </c>
      <c r="J1272" s="16">
        <v>122</v>
      </c>
      <c r="K1272" s="16">
        <v>173</v>
      </c>
      <c r="L1272" s="16">
        <v>6</v>
      </c>
      <c r="M1272" s="16">
        <v>158</v>
      </c>
      <c r="N1272" s="16">
        <v>155</v>
      </c>
    </row>
    <row r="1273" spans="7:14" x14ac:dyDescent="0.15">
      <c r="G1273" s="16">
        <v>178</v>
      </c>
      <c r="H1273" s="16">
        <v>109</v>
      </c>
      <c r="I1273" s="16">
        <v>7</v>
      </c>
      <c r="J1273" s="16">
        <v>123</v>
      </c>
      <c r="K1273" s="16">
        <v>173</v>
      </c>
      <c r="L1273" s="16">
        <v>6</v>
      </c>
      <c r="M1273" s="16">
        <v>158</v>
      </c>
      <c r="N1273" s="16">
        <v>154</v>
      </c>
    </row>
    <row r="1274" spans="7:14" x14ac:dyDescent="0.15">
      <c r="G1274" s="16">
        <v>179</v>
      </c>
      <c r="H1274" s="16">
        <v>110</v>
      </c>
      <c r="I1274" s="16">
        <v>7</v>
      </c>
      <c r="J1274" s="16">
        <v>124</v>
      </c>
      <c r="K1274" s="16">
        <v>173</v>
      </c>
      <c r="L1274" s="16">
        <v>6</v>
      </c>
      <c r="M1274" s="16">
        <v>157</v>
      </c>
      <c r="N1274" s="16">
        <v>152</v>
      </c>
    </row>
    <row r="1275" spans="7:14" x14ac:dyDescent="0.15">
      <c r="G1275" s="16">
        <v>180</v>
      </c>
      <c r="H1275" s="16">
        <v>113</v>
      </c>
      <c r="I1275" s="16">
        <v>7</v>
      </c>
      <c r="J1275" s="16">
        <v>124</v>
      </c>
      <c r="K1275" s="16">
        <v>173</v>
      </c>
      <c r="L1275" s="16">
        <v>6</v>
      </c>
      <c r="M1275" s="16">
        <v>155</v>
      </c>
      <c r="N1275" s="16">
        <v>149</v>
      </c>
    </row>
    <row r="1276" spans="7:14" x14ac:dyDescent="0.15">
      <c r="G1276" s="16">
        <v>180</v>
      </c>
      <c r="H1276" s="16">
        <v>119</v>
      </c>
      <c r="I1276" s="16">
        <v>6</v>
      </c>
      <c r="J1276" s="16">
        <v>125</v>
      </c>
      <c r="K1276" s="16">
        <v>173</v>
      </c>
      <c r="L1276" s="16">
        <v>6</v>
      </c>
      <c r="M1276" s="16">
        <v>156</v>
      </c>
      <c r="N1276" s="16">
        <v>145</v>
      </c>
    </row>
    <row r="1277" spans="7:14" x14ac:dyDescent="0.15">
      <c r="G1277" s="16">
        <v>181</v>
      </c>
      <c r="H1277" s="16">
        <v>123</v>
      </c>
      <c r="I1277" s="16">
        <v>7</v>
      </c>
      <c r="J1277" s="16">
        <v>126</v>
      </c>
      <c r="K1277" s="16">
        <v>173</v>
      </c>
      <c r="L1277" s="16">
        <v>6</v>
      </c>
      <c r="M1277" s="16">
        <v>155</v>
      </c>
      <c r="N1277" s="16">
        <v>138</v>
      </c>
    </row>
    <row r="1278" spans="7:14" x14ac:dyDescent="0.15">
      <c r="G1278" s="16">
        <v>181</v>
      </c>
      <c r="H1278" s="16">
        <v>126</v>
      </c>
      <c r="I1278" s="16">
        <v>7</v>
      </c>
      <c r="J1278" s="16">
        <v>127</v>
      </c>
      <c r="K1278" s="16">
        <v>173</v>
      </c>
      <c r="L1278" s="16">
        <v>6</v>
      </c>
      <c r="M1278" s="16">
        <v>153</v>
      </c>
      <c r="N1278" s="16">
        <v>132</v>
      </c>
    </row>
    <row r="1279" spans="7:14" x14ac:dyDescent="0.15">
      <c r="G1279" s="16">
        <v>181</v>
      </c>
      <c r="H1279" s="16">
        <v>124</v>
      </c>
      <c r="I1279" s="16">
        <v>7</v>
      </c>
      <c r="J1279" s="16">
        <v>128</v>
      </c>
      <c r="K1279" s="16">
        <v>173</v>
      </c>
      <c r="L1279" s="16">
        <v>6</v>
      </c>
      <c r="M1279" s="16">
        <v>153</v>
      </c>
      <c r="N1279" s="16">
        <v>126</v>
      </c>
    </row>
    <row r="1280" spans="7:14" x14ac:dyDescent="0.15">
      <c r="G1280" s="16">
        <v>181</v>
      </c>
      <c r="H1280" s="16">
        <v>123</v>
      </c>
      <c r="I1280" s="16">
        <v>7</v>
      </c>
      <c r="J1280" s="16">
        <v>128</v>
      </c>
      <c r="K1280" s="16">
        <v>173</v>
      </c>
      <c r="L1280" s="16">
        <v>6</v>
      </c>
      <c r="M1280" s="16">
        <v>153</v>
      </c>
      <c r="N1280" s="16">
        <v>122</v>
      </c>
    </row>
    <row r="1281" spans="7:14" x14ac:dyDescent="0.15">
      <c r="G1281" s="16">
        <v>181</v>
      </c>
      <c r="H1281" s="16">
        <v>122</v>
      </c>
      <c r="I1281" s="16">
        <v>6</v>
      </c>
      <c r="J1281" s="16">
        <v>129</v>
      </c>
      <c r="K1281" s="16">
        <v>173</v>
      </c>
      <c r="L1281" s="16">
        <v>6</v>
      </c>
      <c r="M1281" s="16">
        <v>154</v>
      </c>
      <c r="N1281" s="16">
        <v>120</v>
      </c>
    </row>
    <row r="1282" spans="7:14" x14ac:dyDescent="0.15">
      <c r="G1282" s="16">
        <v>181</v>
      </c>
      <c r="H1282" s="16">
        <v>119</v>
      </c>
      <c r="I1282" s="16">
        <v>6</v>
      </c>
      <c r="J1282" s="16">
        <v>130</v>
      </c>
      <c r="K1282" s="16">
        <v>173</v>
      </c>
      <c r="L1282" s="16">
        <v>6</v>
      </c>
      <c r="M1282" s="16">
        <v>156</v>
      </c>
      <c r="N1282" s="16">
        <v>117</v>
      </c>
    </row>
    <row r="1283" spans="7:14" x14ac:dyDescent="0.15">
      <c r="G1283" s="16">
        <v>181</v>
      </c>
      <c r="H1283" s="16">
        <v>119</v>
      </c>
      <c r="I1283" s="16">
        <v>5</v>
      </c>
      <c r="J1283" s="16">
        <v>131</v>
      </c>
      <c r="K1283" s="16">
        <v>173</v>
      </c>
      <c r="L1283" s="16">
        <v>6</v>
      </c>
      <c r="M1283" s="16">
        <v>154</v>
      </c>
      <c r="N1283" s="16">
        <v>115</v>
      </c>
    </row>
    <row r="1284" spans="7:14" x14ac:dyDescent="0.15">
      <c r="G1284" s="16">
        <v>179</v>
      </c>
      <c r="H1284" s="16">
        <v>116</v>
      </c>
      <c r="I1284" s="16">
        <v>5</v>
      </c>
      <c r="J1284" s="16">
        <v>132</v>
      </c>
      <c r="K1284" s="16">
        <v>172</v>
      </c>
      <c r="L1284" s="16">
        <v>7</v>
      </c>
      <c r="M1284" s="16">
        <v>153</v>
      </c>
      <c r="N1284" s="16">
        <v>114</v>
      </c>
    </row>
    <row r="1285" spans="7:14" x14ac:dyDescent="0.15">
      <c r="G1285" s="16">
        <v>179</v>
      </c>
      <c r="H1285" s="16">
        <v>115</v>
      </c>
      <c r="I1285" s="16">
        <v>4</v>
      </c>
      <c r="J1285" s="16">
        <v>133</v>
      </c>
      <c r="K1285" s="16">
        <v>173</v>
      </c>
      <c r="L1285" s="16">
        <v>8</v>
      </c>
      <c r="M1285" s="16">
        <v>152</v>
      </c>
      <c r="N1285" s="16">
        <v>112</v>
      </c>
    </row>
    <row r="1286" spans="7:14" x14ac:dyDescent="0.15">
      <c r="G1286" s="16">
        <v>178</v>
      </c>
      <c r="H1286" s="16">
        <v>113</v>
      </c>
      <c r="I1286" s="16">
        <v>4</v>
      </c>
      <c r="J1286" s="16">
        <v>134</v>
      </c>
      <c r="K1286" s="16">
        <v>173</v>
      </c>
      <c r="L1286" s="16">
        <v>9</v>
      </c>
      <c r="M1286" s="16">
        <v>154</v>
      </c>
      <c r="N1286" s="16">
        <v>110</v>
      </c>
    </row>
    <row r="1287" spans="7:14" x14ac:dyDescent="0.15">
      <c r="G1287" s="16">
        <v>177</v>
      </c>
      <c r="H1287" s="16">
        <v>113</v>
      </c>
      <c r="I1287" s="16">
        <v>4</v>
      </c>
      <c r="J1287" s="16">
        <v>135</v>
      </c>
      <c r="K1287" s="16">
        <v>174</v>
      </c>
      <c r="L1287" s="16">
        <v>9</v>
      </c>
      <c r="M1287" s="16">
        <v>154</v>
      </c>
      <c r="N1287" s="16">
        <v>107</v>
      </c>
    </row>
    <row r="1288" spans="7:14" x14ac:dyDescent="0.15">
      <c r="G1288" s="16">
        <v>177</v>
      </c>
      <c r="H1288" s="16">
        <v>113</v>
      </c>
      <c r="I1288" s="16">
        <v>3</v>
      </c>
      <c r="J1288" s="16">
        <v>135</v>
      </c>
      <c r="K1288" s="16">
        <v>175</v>
      </c>
      <c r="L1288" s="16">
        <v>10</v>
      </c>
      <c r="M1288" s="16">
        <v>152</v>
      </c>
      <c r="N1288" s="16">
        <v>103</v>
      </c>
    </row>
    <row r="1289" spans="7:14" x14ac:dyDescent="0.15">
      <c r="G1289" s="16">
        <v>177</v>
      </c>
      <c r="H1289" s="16">
        <v>112</v>
      </c>
      <c r="I1289" s="16">
        <v>3</v>
      </c>
      <c r="J1289" s="16">
        <v>136</v>
      </c>
      <c r="K1289" s="16">
        <v>174</v>
      </c>
      <c r="L1289" s="16">
        <v>9</v>
      </c>
      <c r="M1289" s="16">
        <v>152</v>
      </c>
      <c r="N1289" s="16">
        <v>99</v>
      </c>
    </row>
    <row r="1290" spans="7:14" x14ac:dyDescent="0.15">
      <c r="G1290" s="16">
        <v>178</v>
      </c>
      <c r="H1290" s="16">
        <v>112</v>
      </c>
      <c r="I1290" s="16">
        <v>3</v>
      </c>
      <c r="J1290" s="16">
        <v>136</v>
      </c>
      <c r="K1290" s="16">
        <v>174</v>
      </c>
      <c r="L1290" s="16">
        <v>8</v>
      </c>
      <c r="M1290" s="16">
        <v>153</v>
      </c>
      <c r="N1290" s="16">
        <v>96</v>
      </c>
    </row>
    <row r="1291" spans="7:14" x14ac:dyDescent="0.15">
      <c r="G1291" s="16">
        <v>178</v>
      </c>
      <c r="H1291" s="16">
        <v>110</v>
      </c>
      <c r="I1291" s="16">
        <v>4</v>
      </c>
      <c r="J1291" s="16">
        <v>137</v>
      </c>
      <c r="K1291" s="16">
        <v>174</v>
      </c>
      <c r="L1291" s="16">
        <v>9</v>
      </c>
      <c r="M1291" s="16">
        <v>152</v>
      </c>
      <c r="N1291" s="16">
        <v>95</v>
      </c>
    </row>
    <row r="1292" spans="7:14" x14ac:dyDescent="0.15">
      <c r="G1292" s="16">
        <v>178</v>
      </c>
      <c r="H1292" s="16">
        <v>110</v>
      </c>
      <c r="I1292" s="16">
        <v>4</v>
      </c>
      <c r="J1292" s="16">
        <v>138</v>
      </c>
      <c r="K1292" s="16">
        <v>173</v>
      </c>
      <c r="L1292" s="16">
        <v>9</v>
      </c>
      <c r="M1292" s="16">
        <v>152</v>
      </c>
      <c r="N1292" s="16">
        <v>96</v>
      </c>
    </row>
    <row r="1293" spans="7:14" x14ac:dyDescent="0.15">
      <c r="G1293" s="16">
        <v>179</v>
      </c>
      <c r="H1293" s="16">
        <v>108</v>
      </c>
      <c r="I1293" s="16">
        <v>4</v>
      </c>
      <c r="J1293" s="16">
        <v>138</v>
      </c>
      <c r="K1293" s="16">
        <v>173</v>
      </c>
      <c r="L1293" s="16">
        <v>10</v>
      </c>
      <c r="M1293" s="16">
        <v>152</v>
      </c>
      <c r="N1293" s="16">
        <v>97</v>
      </c>
    </row>
    <row r="1294" spans="7:14" x14ac:dyDescent="0.15">
      <c r="G1294" s="16">
        <v>179</v>
      </c>
      <c r="H1294" s="16">
        <v>107</v>
      </c>
      <c r="I1294" s="16">
        <v>5</v>
      </c>
      <c r="J1294" s="16">
        <v>138</v>
      </c>
      <c r="K1294" s="16">
        <v>173</v>
      </c>
      <c r="L1294" s="16">
        <v>10</v>
      </c>
      <c r="M1294" s="16">
        <v>152</v>
      </c>
      <c r="N1294" s="16">
        <v>98</v>
      </c>
    </row>
    <row r="1295" spans="7:14" x14ac:dyDescent="0.15">
      <c r="G1295" s="16">
        <v>179</v>
      </c>
      <c r="H1295" s="16">
        <v>106</v>
      </c>
      <c r="I1295" s="16">
        <v>7</v>
      </c>
      <c r="J1295" s="16">
        <v>138</v>
      </c>
      <c r="K1295" s="16">
        <v>173</v>
      </c>
      <c r="L1295" s="16">
        <v>10</v>
      </c>
      <c r="M1295" s="16">
        <v>153</v>
      </c>
      <c r="N1295" s="16">
        <v>98</v>
      </c>
    </row>
    <row r="1296" spans="7:14" x14ac:dyDescent="0.15">
      <c r="G1296" s="16">
        <v>178</v>
      </c>
      <c r="H1296" s="16">
        <v>106</v>
      </c>
      <c r="I1296" s="16">
        <v>9</v>
      </c>
      <c r="J1296" s="16">
        <v>139</v>
      </c>
      <c r="K1296" s="16">
        <v>173</v>
      </c>
      <c r="L1296" s="16">
        <v>10</v>
      </c>
      <c r="M1296" s="16">
        <v>153</v>
      </c>
      <c r="N1296" s="16">
        <v>95</v>
      </c>
    </row>
    <row r="1297" spans="7:14" x14ac:dyDescent="0.15">
      <c r="G1297" s="16">
        <v>178</v>
      </c>
      <c r="H1297" s="16">
        <v>106</v>
      </c>
      <c r="I1297" s="16">
        <v>12</v>
      </c>
      <c r="J1297" s="16">
        <v>140</v>
      </c>
      <c r="K1297" s="16">
        <v>173</v>
      </c>
      <c r="L1297" s="16">
        <v>10</v>
      </c>
      <c r="M1297" s="16">
        <v>154</v>
      </c>
      <c r="N1297" s="16">
        <v>88</v>
      </c>
    </row>
    <row r="1298" spans="7:14" x14ac:dyDescent="0.15">
      <c r="G1298" s="16">
        <v>178</v>
      </c>
      <c r="H1298" s="16">
        <v>105</v>
      </c>
      <c r="I1298" s="16">
        <v>13</v>
      </c>
      <c r="J1298" s="16">
        <v>140</v>
      </c>
      <c r="K1298" s="16">
        <v>173</v>
      </c>
      <c r="L1298" s="16">
        <v>10</v>
      </c>
      <c r="M1298" s="16">
        <v>154</v>
      </c>
      <c r="N1298" s="16">
        <v>83</v>
      </c>
    </row>
    <row r="1299" spans="7:14" x14ac:dyDescent="0.15">
      <c r="G1299" s="16">
        <v>178</v>
      </c>
      <c r="H1299" s="16">
        <v>105</v>
      </c>
      <c r="I1299" s="16">
        <v>13</v>
      </c>
      <c r="J1299" s="16">
        <v>141</v>
      </c>
      <c r="K1299" s="16">
        <v>173</v>
      </c>
      <c r="L1299" s="16">
        <v>10</v>
      </c>
      <c r="M1299" s="16">
        <v>155</v>
      </c>
      <c r="N1299" s="16">
        <v>82</v>
      </c>
    </row>
    <row r="1300" spans="7:14" x14ac:dyDescent="0.15">
      <c r="G1300" s="16">
        <v>177</v>
      </c>
      <c r="H1300" s="16">
        <v>105</v>
      </c>
      <c r="I1300" s="16">
        <v>11</v>
      </c>
      <c r="J1300" s="16">
        <v>146</v>
      </c>
      <c r="K1300" s="16">
        <v>173</v>
      </c>
      <c r="L1300" s="16">
        <v>10</v>
      </c>
      <c r="M1300" s="16">
        <v>156</v>
      </c>
      <c r="N1300" s="16">
        <v>78</v>
      </c>
    </row>
    <row r="1301" spans="7:14" x14ac:dyDescent="0.15">
      <c r="G1301" s="16">
        <v>178</v>
      </c>
      <c r="H1301" s="16">
        <v>105</v>
      </c>
      <c r="I1301" s="16">
        <v>8</v>
      </c>
      <c r="J1301" s="16">
        <v>152</v>
      </c>
      <c r="K1301" s="16">
        <v>173</v>
      </c>
      <c r="L1301" s="16">
        <v>10</v>
      </c>
      <c r="M1301" s="16">
        <v>158</v>
      </c>
      <c r="N1301" s="16">
        <v>74</v>
      </c>
    </row>
    <row r="1302" spans="7:14" x14ac:dyDescent="0.15">
      <c r="G1302" s="16">
        <v>178</v>
      </c>
      <c r="H1302" s="16">
        <v>106</v>
      </c>
      <c r="I1302" s="16">
        <v>7</v>
      </c>
      <c r="J1302" s="16">
        <v>153</v>
      </c>
      <c r="K1302" s="16">
        <v>173</v>
      </c>
      <c r="L1302" s="16">
        <v>10</v>
      </c>
      <c r="M1302" s="16">
        <v>160</v>
      </c>
      <c r="N1302" s="16">
        <v>69</v>
      </c>
    </row>
    <row r="1303" spans="7:14" x14ac:dyDescent="0.15">
      <c r="G1303" s="16">
        <v>178</v>
      </c>
      <c r="H1303" s="16">
        <v>106</v>
      </c>
      <c r="I1303" s="16">
        <v>8</v>
      </c>
      <c r="J1303" s="16">
        <v>157</v>
      </c>
      <c r="K1303" s="16">
        <v>173</v>
      </c>
      <c r="L1303" s="16">
        <v>10</v>
      </c>
      <c r="M1303" s="16">
        <v>164</v>
      </c>
      <c r="N1303" s="16">
        <v>63</v>
      </c>
    </row>
    <row r="1304" spans="7:14" x14ac:dyDescent="0.15">
      <c r="G1304" s="16">
        <v>178</v>
      </c>
      <c r="H1304" s="16">
        <v>105</v>
      </c>
      <c r="I1304" s="16">
        <v>10</v>
      </c>
      <c r="J1304" s="16">
        <v>160</v>
      </c>
      <c r="K1304" s="16">
        <v>173</v>
      </c>
      <c r="L1304" s="16">
        <v>10</v>
      </c>
      <c r="M1304" s="16">
        <v>166</v>
      </c>
      <c r="N1304" s="16">
        <v>55</v>
      </c>
    </row>
    <row r="1305" spans="7:14" x14ac:dyDescent="0.15">
      <c r="G1305" s="16">
        <v>178</v>
      </c>
      <c r="H1305" s="16">
        <v>105</v>
      </c>
      <c r="I1305" s="16">
        <v>9</v>
      </c>
      <c r="J1305" s="16">
        <v>165</v>
      </c>
      <c r="K1305" s="16">
        <v>173</v>
      </c>
      <c r="L1305" s="16">
        <v>10</v>
      </c>
      <c r="M1305" s="16">
        <v>169</v>
      </c>
      <c r="N1305" s="16">
        <v>51</v>
      </c>
    </row>
    <row r="1306" spans="7:14" x14ac:dyDescent="0.15">
      <c r="G1306" s="16">
        <v>178</v>
      </c>
      <c r="H1306" s="16">
        <v>105</v>
      </c>
      <c r="I1306" s="16">
        <v>9</v>
      </c>
      <c r="J1306" s="16">
        <v>169</v>
      </c>
      <c r="K1306" s="16">
        <v>173</v>
      </c>
      <c r="L1306" s="16">
        <v>10</v>
      </c>
      <c r="M1306" s="16">
        <v>173</v>
      </c>
      <c r="N1306" s="16">
        <v>47</v>
      </c>
    </row>
    <row r="1307" spans="7:14" x14ac:dyDescent="0.15">
      <c r="G1307" s="16">
        <v>178</v>
      </c>
      <c r="H1307" s="16">
        <v>105</v>
      </c>
      <c r="I1307" s="16">
        <v>10</v>
      </c>
      <c r="J1307" s="16">
        <v>171</v>
      </c>
      <c r="K1307" s="16">
        <v>173</v>
      </c>
      <c r="L1307" s="16">
        <v>10</v>
      </c>
      <c r="M1307" s="16">
        <v>173</v>
      </c>
      <c r="N1307" s="16">
        <v>43</v>
      </c>
    </row>
    <row r="1308" spans="7:14" x14ac:dyDescent="0.15">
      <c r="G1308" s="16">
        <v>178</v>
      </c>
      <c r="H1308" s="16">
        <v>106</v>
      </c>
      <c r="I1308" s="16">
        <v>10</v>
      </c>
      <c r="J1308" s="16">
        <v>171</v>
      </c>
      <c r="K1308" s="16">
        <v>173</v>
      </c>
      <c r="L1308" s="16">
        <v>10</v>
      </c>
      <c r="M1308" s="16">
        <v>175</v>
      </c>
      <c r="N1308" s="16">
        <v>41</v>
      </c>
    </row>
    <row r="1309" spans="7:14" x14ac:dyDescent="0.15">
      <c r="G1309" s="16">
        <v>178</v>
      </c>
      <c r="H1309" s="16">
        <v>105</v>
      </c>
      <c r="I1309" s="16">
        <v>11</v>
      </c>
      <c r="J1309" s="16">
        <v>171</v>
      </c>
      <c r="K1309" s="16">
        <v>174</v>
      </c>
      <c r="L1309" s="16">
        <v>10</v>
      </c>
      <c r="M1309" s="16">
        <v>175</v>
      </c>
      <c r="N1309" s="16">
        <v>39</v>
      </c>
    </row>
    <row r="1310" spans="7:14" x14ac:dyDescent="0.15">
      <c r="G1310" s="16">
        <v>178</v>
      </c>
      <c r="H1310" s="16">
        <v>105</v>
      </c>
      <c r="I1310" s="16">
        <v>11</v>
      </c>
      <c r="J1310" s="16">
        <v>170</v>
      </c>
      <c r="K1310" s="16">
        <v>173</v>
      </c>
      <c r="L1310" s="16">
        <v>10</v>
      </c>
      <c r="M1310" s="16">
        <v>175</v>
      </c>
      <c r="N1310" s="16">
        <v>39</v>
      </c>
    </row>
    <row r="1311" spans="7:14" x14ac:dyDescent="0.15">
      <c r="G1311" s="16">
        <v>178</v>
      </c>
      <c r="H1311" s="16">
        <v>105</v>
      </c>
      <c r="I1311" s="16">
        <v>11</v>
      </c>
      <c r="J1311" s="16">
        <v>171</v>
      </c>
      <c r="K1311" s="16">
        <v>173</v>
      </c>
      <c r="L1311" s="16">
        <v>10</v>
      </c>
      <c r="M1311" s="16">
        <v>175</v>
      </c>
      <c r="N1311" s="16">
        <v>36</v>
      </c>
    </row>
    <row r="1312" spans="7:14" x14ac:dyDescent="0.15">
      <c r="G1312" s="16">
        <v>178</v>
      </c>
      <c r="H1312" s="16">
        <v>105</v>
      </c>
      <c r="I1312" s="16">
        <v>11</v>
      </c>
      <c r="J1312" s="16">
        <v>171</v>
      </c>
      <c r="K1312" s="16">
        <v>173</v>
      </c>
      <c r="L1312" s="16">
        <v>10</v>
      </c>
      <c r="M1312" s="16">
        <v>174</v>
      </c>
      <c r="N1312" s="16">
        <v>34</v>
      </c>
    </row>
    <row r="1313" spans="7:14" x14ac:dyDescent="0.15">
      <c r="G1313" s="16">
        <v>178</v>
      </c>
      <c r="H1313" s="16">
        <v>105</v>
      </c>
      <c r="I1313" s="16">
        <v>11</v>
      </c>
      <c r="J1313" s="16">
        <v>171</v>
      </c>
      <c r="K1313" s="16">
        <v>173</v>
      </c>
      <c r="L1313" s="16">
        <v>10</v>
      </c>
      <c r="M1313" s="16">
        <v>173</v>
      </c>
      <c r="N1313" s="16">
        <v>33</v>
      </c>
    </row>
    <row r="1314" spans="7:14" x14ac:dyDescent="0.15">
      <c r="G1314" s="16">
        <v>178</v>
      </c>
      <c r="H1314" s="16">
        <v>106</v>
      </c>
      <c r="I1314" s="16">
        <v>11</v>
      </c>
      <c r="J1314" s="16">
        <v>171</v>
      </c>
      <c r="K1314" s="16">
        <v>173</v>
      </c>
      <c r="L1314" s="16">
        <v>11</v>
      </c>
      <c r="M1314" s="16">
        <v>174</v>
      </c>
      <c r="N1314" s="16">
        <v>33</v>
      </c>
    </row>
    <row r="1315" spans="7:14" x14ac:dyDescent="0.15">
      <c r="G1315" s="16">
        <v>178</v>
      </c>
      <c r="H1315" s="16">
        <v>105</v>
      </c>
      <c r="I1315" s="16">
        <v>11</v>
      </c>
      <c r="J1315" s="16">
        <v>170</v>
      </c>
      <c r="K1315" s="16">
        <v>172</v>
      </c>
      <c r="L1315" s="16">
        <v>12</v>
      </c>
      <c r="M1315" s="16">
        <v>174</v>
      </c>
      <c r="N1315" s="16">
        <v>33</v>
      </c>
    </row>
    <row r="1316" spans="7:14" x14ac:dyDescent="0.15">
      <c r="G1316" s="16">
        <v>178</v>
      </c>
      <c r="H1316" s="16">
        <v>105</v>
      </c>
      <c r="I1316" s="16">
        <v>11</v>
      </c>
      <c r="J1316" s="16">
        <v>170</v>
      </c>
      <c r="K1316" s="16">
        <v>171</v>
      </c>
      <c r="L1316" s="16">
        <v>12</v>
      </c>
      <c r="M1316" s="16">
        <v>174</v>
      </c>
      <c r="N1316" s="16">
        <v>32</v>
      </c>
    </row>
    <row r="1317" spans="7:14" x14ac:dyDescent="0.15">
      <c r="G1317" s="16">
        <v>178</v>
      </c>
      <c r="H1317" s="16">
        <v>105</v>
      </c>
      <c r="I1317" s="16">
        <v>11</v>
      </c>
      <c r="J1317" s="16">
        <v>170</v>
      </c>
      <c r="K1317" s="16">
        <v>168</v>
      </c>
      <c r="L1317" s="16">
        <v>11</v>
      </c>
      <c r="M1317" s="16">
        <v>174</v>
      </c>
      <c r="N1317" s="16">
        <v>32</v>
      </c>
    </row>
    <row r="1318" spans="7:14" x14ac:dyDescent="0.15">
      <c r="G1318" s="16">
        <v>178</v>
      </c>
      <c r="H1318" s="16">
        <v>105</v>
      </c>
      <c r="I1318" s="16">
        <v>11</v>
      </c>
      <c r="J1318" s="16">
        <v>170</v>
      </c>
      <c r="K1318" s="16">
        <v>164</v>
      </c>
      <c r="L1318" s="16">
        <v>11</v>
      </c>
      <c r="M1318" s="16">
        <v>175</v>
      </c>
      <c r="N1318" s="16">
        <v>31</v>
      </c>
    </row>
    <row r="1319" spans="7:14" x14ac:dyDescent="0.15">
      <c r="G1319" s="16">
        <v>178</v>
      </c>
      <c r="H1319" s="16">
        <v>105</v>
      </c>
      <c r="I1319" s="16">
        <v>13</v>
      </c>
      <c r="J1319" s="16">
        <v>167</v>
      </c>
      <c r="K1319" s="16">
        <v>162</v>
      </c>
      <c r="L1319" s="16">
        <v>11</v>
      </c>
      <c r="M1319" s="16">
        <v>175</v>
      </c>
      <c r="N1319" s="16">
        <v>28</v>
      </c>
    </row>
    <row r="1320" spans="7:14" x14ac:dyDescent="0.15">
      <c r="G1320" s="16">
        <v>178</v>
      </c>
      <c r="H1320" s="16">
        <v>105</v>
      </c>
      <c r="I1320" s="16">
        <v>14</v>
      </c>
      <c r="J1320" s="16">
        <v>166</v>
      </c>
      <c r="K1320" s="16">
        <v>161</v>
      </c>
      <c r="L1320" s="16">
        <v>11</v>
      </c>
      <c r="M1320" s="16">
        <v>175</v>
      </c>
      <c r="N1320" s="16">
        <v>25</v>
      </c>
    </row>
    <row r="1321" spans="7:14" x14ac:dyDescent="0.15">
      <c r="G1321" s="16">
        <v>178</v>
      </c>
      <c r="H1321" s="16">
        <v>105</v>
      </c>
      <c r="I1321" s="16">
        <v>15</v>
      </c>
      <c r="J1321" s="16">
        <v>167</v>
      </c>
      <c r="K1321" s="16">
        <v>162</v>
      </c>
      <c r="L1321" s="16">
        <v>10</v>
      </c>
      <c r="M1321" s="16">
        <v>176</v>
      </c>
      <c r="N1321" s="16">
        <v>23</v>
      </c>
    </row>
    <row r="1322" spans="7:14" x14ac:dyDescent="0.15">
      <c r="G1322" s="16">
        <v>178</v>
      </c>
      <c r="H1322" s="16">
        <v>106</v>
      </c>
      <c r="I1322" s="16">
        <v>17</v>
      </c>
      <c r="J1322" s="16">
        <v>168</v>
      </c>
      <c r="K1322" s="16">
        <v>163</v>
      </c>
      <c r="L1322" s="16">
        <v>10</v>
      </c>
      <c r="M1322" s="16">
        <v>176</v>
      </c>
      <c r="N1322" s="16">
        <v>23</v>
      </c>
    </row>
    <row r="1323" spans="7:14" x14ac:dyDescent="0.15">
      <c r="G1323" s="16">
        <v>178</v>
      </c>
      <c r="H1323" s="16">
        <v>105</v>
      </c>
      <c r="I1323" s="16">
        <v>20</v>
      </c>
      <c r="J1323" s="16">
        <v>170</v>
      </c>
      <c r="K1323" s="16">
        <v>164</v>
      </c>
      <c r="L1323" s="16">
        <v>11</v>
      </c>
      <c r="M1323" s="16">
        <v>175</v>
      </c>
      <c r="N1323" s="16">
        <v>23</v>
      </c>
    </row>
    <row r="1324" spans="7:14" x14ac:dyDescent="0.15">
      <c r="G1324" s="16">
        <v>178</v>
      </c>
      <c r="H1324" s="16">
        <v>105</v>
      </c>
      <c r="I1324" s="16">
        <v>24</v>
      </c>
      <c r="J1324" s="16">
        <v>171</v>
      </c>
      <c r="K1324" s="16">
        <v>163</v>
      </c>
      <c r="L1324" s="16">
        <v>11</v>
      </c>
      <c r="M1324" s="16">
        <v>176</v>
      </c>
      <c r="N1324" s="16">
        <v>22</v>
      </c>
    </row>
    <row r="1325" spans="7:14" x14ac:dyDescent="0.15">
      <c r="G1325" s="16">
        <v>178</v>
      </c>
      <c r="H1325" s="16">
        <v>105</v>
      </c>
      <c r="I1325" s="16">
        <v>28</v>
      </c>
      <c r="J1325" s="16">
        <v>171</v>
      </c>
      <c r="K1325" s="16">
        <v>163</v>
      </c>
      <c r="L1325" s="16">
        <v>11</v>
      </c>
      <c r="M1325" s="16">
        <v>176</v>
      </c>
      <c r="N1325" s="16">
        <v>21</v>
      </c>
    </row>
    <row r="1326" spans="7:14" x14ac:dyDescent="0.15">
      <c r="G1326" s="16">
        <v>178</v>
      </c>
      <c r="H1326" s="16">
        <v>105</v>
      </c>
      <c r="I1326" s="16">
        <v>31</v>
      </c>
      <c r="J1326" s="16">
        <v>170</v>
      </c>
      <c r="K1326" s="16">
        <v>163</v>
      </c>
      <c r="L1326" s="16">
        <v>11</v>
      </c>
      <c r="M1326" s="16">
        <v>175</v>
      </c>
      <c r="N1326" s="16">
        <v>21</v>
      </c>
    </row>
    <row r="1327" spans="7:14" x14ac:dyDescent="0.15">
      <c r="G1327" s="16">
        <v>178</v>
      </c>
      <c r="H1327" s="16">
        <v>105</v>
      </c>
      <c r="I1327" s="16">
        <v>34</v>
      </c>
      <c r="J1327" s="16">
        <v>171</v>
      </c>
      <c r="K1327" s="16">
        <v>163</v>
      </c>
      <c r="L1327" s="16">
        <v>11</v>
      </c>
      <c r="M1327" s="16">
        <v>175</v>
      </c>
      <c r="N1327" s="16">
        <v>21</v>
      </c>
    </row>
    <row r="1328" spans="7:14" x14ac:dyDescent="0.15">
      <c r="G1328" s="16">
        <v>178</v>
      </c>
      <c r="H1328" s="16">
        <v>105</v>
      </c>
      <c r="I1328" s="16">
        <v>37</v>
      </c>
      <c r="J1328" s="16">
        <v>171</v>
      </c>
      <c r="K1328" s="16">
        <v>164</v>
      </c>
      <c r="L1328" s="16">
        <v>11</v>
      </c>
      <c r="M1328" s="16">
        <v>175</v>
      </c>
      <c r="N1328" s="16">
        <v>21</v>
      </c>
    </row>
    <row r="1329" spans="7:14" x14ac:dyDescent="0.15">
      <c r="G1329" s="16">
        <v>178</v>
      </c>
      <c r="H1329" s="16">
        <v>105</v>
      </c>
      <c r="I1329" s="16">
        <v>38</v>
      </c>
      <c r="J1329" s="16">
        <v>170</v>
      </c>
      <c r="K1329" s="16">
        <v>163</v>
      </c>
      <c r="L1329" s="16">
        <v>11</v>
      </c>
      <c r="M1329" s="16">
        <v>175</v>
      </c>
      <c r="N1329" s="16">
        <v>21</v>
      </c>
    </row>
    <row r="1330" spans="7:14" x14ac:dyDescent="0.15">
      <c r="G1330" s="16">
        <v>177</v>
      </c>
      <c r="H1330" s="16">
        <v>105</v>
      </c>
      <c r="I1330" s="16">
        <v>38</v>
      </c>
      <c r="J1330" s="16">
        <v>168</v>
      </c>
      <c r="K1330" s="16">
        <v>163</v>
      </c>
      <c r="L1330" s="16">
        <v>11</v>
      </c>
      <c r="M1330" s="16">
        <v>175</v>
      </c>
      <c r="N1330" s="16">
        <v>21</v>
      </c>
    </row>
    <row r="1331" spans="7:14" x14ac:dyDescent="0.15">
      <c r="G1331" s="16">
        <v>177</v>
      </c>
      <c r="H1331" s="16">
        <v>105</v>
      </c>
      <c r="I1331" s="16">
        <v>37</v>
      </c>
      <c r="J1331" s="16">
        <v>167</v>
      </c>
      <c r="K1331" s="16">
        <v>163</v>
      </c>
      <c r="L1331" s="16">
        <v>11</v>
      </c>
      <c r="M1331" s="16">
        <v>175</v>
      </c>
      <c r="N1331" s="16">
        <v>21</v>
      </c>
    </row>
    <row r="1332" spans="7:14" x14ac:dyDescent="0.15">
      <c r="G1332" s="16">
        <v>177</v>
      </c>
      <c r="H1332" s="16">
        <v>105</v>
      </c>
      <c r="I1332" s="16">
        <v>37</v>
      </c>
      <c r="J1332" s="16">
        <v>165</v>
      </c>
      <c r="K1332" s="16">
        <v>163</v>
      </c>
      <c r="L1332" s="16">
        <v>11</v>
      </c>
      <c r="M1332" s="16">
        <v>174</v>
      </c>
      <c r="N1332" s="16">
        <v>20</v>
      </c>
    </row>
    <row r="1333" spans="7:14" x14ac:dyDescent="0.15">
      <c r="G1333" s="16">
        <v>177</v>
      </c>
      <c r="H1333" s="16">
        <v>105</v>
      </c>
      <c r="I1333" s="16">
        <v>35</v>
      </c>
      <c r="J1333" s="16">
        <v>163</v>
      </c>
      <c r="K1333" s="16">
        <v>163</v>
      </c>
      <c r="L1333" s="16">
        <v>11</v>
      </c>
      <c r="M1333" s="16">
        <v>174</v>
      </c>
      <c r="N1333" s="16">
        <v>19</v>
      </c>
    </row>
    <row r="1334" spans="7:14" x14ac:dyDescent="0.15">
      <c r="G1334" s="16">
        <v>177</v>
      </c>
      <c r="H1334" s="16">
        <v>105</v>
      </c>
      <c r="I1334" s="16">
        <v>34</v>
      </c>
      <c r="J1334" s="16">
        <v>162</v>
      </c>
      <c r="K1334" s="16">
        <v>163</v>
      </c>
      <c r="L1334" s="16">
        <v>11</v>
      </c>
      <c r="M1334" s="16">
        <v>174</v>
      </c>
      <c r="N1334" s="16">
        <v>19</v>
      </c>
    </row>
    <row r="1335" spans="7:14" x14ac:dyDescent="0.15">
      <c r="G1335" s="16">
        <v>177</v>
      </c>
      <c r="H1335" s="16">
        <v>105</v>
      </c>
      <c r="I1335" s="16">
        <v>32</v>
      </c>
      <c r="J1335" s="16">
        <v>161</v>
      </c>
      <c r="K1335" s="16">
        <v>163</v>
      </c>
      <c r="L1335" s="16">
        <v>11</v>
      </c>
      <c r="M1335" s="16">
        <v>174</v>
      </c>
      <c r="N1335" s="16">
        <v>16</v>
      </c>
    </row>
    <row r="1336" spans="7:14" x14ac:dyDescent="0.15">
      <c r="G1336" s="16">
        <v>177</v>
      </c>
      <c r="H1336" s="16">
        <v>105</v>
      </c>
      <c r="I1336" s="16">
        <v>32</v>
      </c>
      <c r="J1336" s="16">
        <v>159</v>
      </c>
      <c r="K1336" s="16">
        <v>163</v>
      </c>
      <c r="L1336" s="16">
        <v>11</v>
      </c>
      <c r="M1336" s="16">
        <v>175</v>
      </c>
      <c r="N1336" s="16">
        <v>12</v>
      </c>
    </row>
    <row r="1337" spans="7:14" x14ac:dyDescent="0.15">
      <c r="G1337" s="16">
        <v>177</v>
      </c>
      <c r="H1337" s="16">
        <v>105</v>
      </c>
      <c r="I1337" s="16">
        <v>32</v>
      </c>
      <c r="J1337" s="16">
        <v>153</v>
      </c>
      <c r="K1337" s="16">
        <v>163</v>
      </c>
      <c r="L1337" s="16">
        <v>11</v>
      </c>
      <c r="M1337" s="16">
        <v>175</v>
      </c>
      <c r="N1337" s="16">
        <v>11</v>
      </c>
    </row>
    <row r="1338" spans="7:14" x14ac:dyDescent="0.15">
      <c r="G1338" s="16">
        <v>177</v>
      </c>
      <c r="H1338" s="16">
        <v>105</v>
      </c>
      <c r="I1338" s="16">
        <v>32</v>
      </c>
      <c r="J1338" s="16">
        <v>148</v>
      </c>
      <c r="K1338" s="16">
        <v>163</v>
      </c>
      <c r="L1338" s="16">
        <v>11</v>
      </c>
      <c r="M1338" s="16">
        <v>174</v>
      </c>
      <c r="N1338" s="16">
        <v>11</v>
      </c>
    </row>
    <row r="1339" spans="7:14" x14ac:dyDescent="0.15">
      <c r="G1339" s="16">
        <v>177</v>
      </c>
      <c r="H1339" s="16">
        <v>105</v>
      </c>
      <c r="I1339" s="16">
        <v>32</v>
      </c>
      <c r="J1339" s="16">
        <v>146</v>
      </c>
      <c r="K1339" s="16">
        <v>163</v>
      </c>
      <c r="L1339" s="16">
        <v>11</v>
      </c>
      <c r="M1339" s="16">
        <v>175</v>
      </c>
      <c r="N1339" s="16">
        <v>12</v>
      </c>
    </row>
    <row r="1340" spans="7:14" x14ac:dyDescent="0.15">
      <c r="G1340" s="16">
        <v>177</v>
      </c>
      <c r="H1340" s="16">
        <v>106</v>
      </c>
      <c r="I1340" s="16">
        <v>30</v>
      </c>
      <c r="J1340" s="16">
        <v>143</v>
      </c>
      <c r="K1340" s="16">
        <v>163</v>
      </c>
      <c r="L1340" s="16">
        <v>11</v>
      </c>
      <c r="M1340" s="16">
        <v>175</v>
      </c>
      <c r="N1340" s="16">
        <v>12</v>
      </c>
    </row>
    <row r="1341" spans="7:14" x14ac:dyDescent="0.15">
      <c r="G1341" s="16">
        <v>177</v>
      </c>
      <c r="H1341" s="16">
        <v>107</v>
      </c>
      <c r="I1341" s="16">
        <v>29</v>
      </c>
      <c r="J1341" s="16">
        <v>139</v>
      </c>
      <c r="K1341" s="16">
        <v>163</v>
      </c>
      <c r="L1341" s="16">
        <v>11</v>
      </c>
      <c r="M1341" s="16">
        <v>175</v>
      </c>
      <c r="N1341" s="16">
        <v>11</v>
      </c>
    </row>
    <row r="1342" spans="7:14" x14ac:dyDescent="0.15">
      <c r="G1342" s="16">
        <v>176</v>
      </c>
      <c r="H1342" s="16">
        <v>106</v>
      </c>
      <c r="I1342" s="16">
        <v>29</v>
      </c>
      <c r="J1342" s="16">
        <v>135</v>
      </c>
      <c r="K1342" s="16">
        <v>163</v>
      </c>
      <c r="L1342" s="16">
        <v>11</v>
      </c>
      <c r="M1342" s="16">
        <v>176</v>
      </c>
      <c r="N1342" s="16">
        <v>9</v>
      </c>
    </row>
    <row r="1343" spans="7:14" x14ac:dyDescent="0.15">
      <c r="G1343" s="16">
        <v>176</v>
      </c>
      <c r="H1343" s="16">
        <v>106</v>
      </c>
      <c r="I1343" s="16">
        <v>26</v>
      </c>
      <c r="J1343" s="16">
        <v>134</v>
      </c>
      <c r="K1343" s="16">
        <v>162</v>
      </c>
      <c r="L1343" s="16">
        <v>11</v>
      </c>
      <c r="M1343" s="16">
        <v>177</v>
      </c>
      <c r="N1343" s="16">
        <v>8</v>
      </c>
    </row>
    <row r="1344" spans="7:14" x14ac:dyDescent="0.15">
      <c r="G1344" s="16">
        <v>176</v>
      </c>
      <c r="H1344" s="16">
        <v>107</v>
      </c>
      <c r="I1344" s="16">
        <v>24</v>
      </c>
      <c r="J1344" s="16">
        <v>133</v>
      </c>
      <c r="K1344" s="16">
        <v>162</v>
      </c>
      <c r="L1344" s="16">
        <v>12</v>
      </c>
      <c r="M1344" s="16">
        <v>177</v>
      </c>
      <c r="N1344" s="16">
        <v>7</v>
      </c>
    </row>
    <row r="1345" spans="7:14" x14ac:dyDescent="0.15">
      <c r="G1345" s="16">
        <v>176</v>
      </c>
      <c r="H1345" s="16">
        <v>107</v>
      </c>
      <c r="I1345" s="16">
        <v>23</v>
      </c>
      <c r="J1345" s="16">
        <v>127</v>
      </c>
      <c r="K1345" s="16">
        <v>162</v>
      </c>
      <c r="L1345" s="16">
        <v>12</v>
      </c>
      <c r="M1345" s="16">
        <v>175</v>
      </c>
      <c r="N1345" s="16">
        <v>7</v>
      </c>
    </row>
    <row r="1346" spans="7:14" x14ac:dyDescent="0.15">
      <c r="G1346" s="16">
        <v>175</v>
      </c>
      <c r="H1346" s="16">
        <v>107</v>
      </c>
      <c r="I1346" s="16">
        <v>23</v>
      </c>
      <c r="J1346" s="16">
        <v>120</v>
      </c>
      <c r="K1346" s="16">
        <v>162</v>
      </c>
      <c r="L1346" s="16">
        <v>12</v>
      </c>
      <c r="M1346" s="16">
        <v>174</v>
      </c>
      <c r="N1346" s="16">
        <v>8</v>
      </c>
    </row>
    <row r="1347" spans="7:14" x14ac:dyDescent="0.15">
      <c r="G1347" s="16">
        <v>175</v>
      </c>
      <c r="H1347" s="16">
        <v>107</v>
      </c>
      <c r="I1347" s="16">
        <v>21</v>
      </c>
      <c r="J1347" s="16">
        <v>114</v>
      </c>
      <c r="K1347" s="16">
        <v>162</v>
      </c>
      <c r="L1347" s="16">
        <v>12</v>
      </c>
      <c r="M1347" s="16">
        <v>174</v>
      </c>
      <c r="N1347" s="16">
        <v>8</v>
      </c>
    </row>
    <row r="1348" spans="7:14" x14ac:dyDescent="0.15">
      <c r="G1348" s="16">
        <v>175</v>
      </c>
      <c r="H1348" s="16">
        <v>108</v>
      </c>
      <c r="I1348" s="16">
        <v>19</v>
      </c>
      <c r="J1348" s="16">
        <v>106</v>
      </c>
      <c r="K1348" s="16">
        <v>161</v>
      </c>
      <c r="L1348" s="16">
        <v>12</v>
      </c>
      <c r="M1348" s="16">
        <v>175</v>
      </c>
      <c r="N1348" s="16">
        <v>11</v>
      </c>
    </row>
    <row r="1349" spans="7:14" x14ac:dyDescent="0.15">
      <c r="G1349" s="16">
        <v>175</v>
      </c>
      <c r="H1349" s="16">
        <v>108</v>
      </c>
      <c r="I1349" s="16">
        <v>18</v>
      </c>
      <c r="J1349" s="16">
        <v>100</v>
      </c>
      <c r="K1349" s="16">
        <v>159</v>
      </c>
      <c r="L1349" s="16">
        <v>12</v>
      </c>
      <c r="M1349" s="16">
        <v>174</v>
      </c>
      <c r="N1349" s="16">
        <v>14</v>
      </c>
    </row>
    <row r="1350" spans="7:14" x14ac:dyDescent="0.15">
      <c r="G1350" s="16">
        <v>175</v>
      </c>
      <c r="H1350" s="16">
        <v>108</v>
      </c>
      <c r="I1350" s="16">
        <v>14</v>
      </c>
      <c r="J1350" s="16">
        <v>94</v>
      </c>
      <c r="K1350" s="16">
        <v>157</v>
      </c>
      <c r="L1350" s="16">
        <v>12</v>
      </c>
      <c r="M1350" s="16">
        <v>173</v>
      </c>
      <c r="N1350" s="16">
        <v>17</v>
      </c>
    </row>
    <row r="1351" spans="7:14" x14ac:dyDescent="0.15">
      <c r="G1351" s="16">
        <v>175</v>
      </c>
      <c r="H1351" s="16">
        <v>108</v>
      </c>
      <c r="I1351" s="16">
        <v>14</v>
      </c>
      <c r="J1351" s="16">
        <v>85</v>
      </c>
      <c r="K1351" s="16">
        <v>153</v>
      </c>
      <c r="L1351" s="16">
        <v>12</v>
      </c>
      <c r="M1351" s="16">
        <v>171</v>
      </c>
      <c r="N1351" s="16">
        <v>20</v>
      </c>
    </row>
    <row r="1352" spans="7:14" x14ac:dyDescent="0.15">
      <c r="G1352" s="16">
        <v>175</v>
      </c>
      <c r="H1352" s="16">
        <v>108</v>
      </c>
      <c r="I1352" s="16">
        <v>13</v>
      </c>
      <c r="J1352" s="16">
        <v>76</v>
      </c>
      <c r="K1352" s="16">
        <v>152</v>
      </c>
      <c r="L1352" s="16">
        <v>13</v>
      </c>
      <c r="M1352" s="16">
        <v>169</v>
      </c>
      <c r="N1352" s="16">
        <v>22</v>
      </c>
    </row>
    <row r="1353" spans="7:14" x14ac:dyDescent="0.15">
      <c r="G1353" s="16">
        <v>175</v>
      </c>
      <c r="H1353" s="16">
        <v>108</v>
      </c>
      <c r="I1353" s="16">
        <v>10</v>
      </c>
      <c r="J1353" s="16">
        <v>70</v>
      </c>
      <c r="K1353" s="16">
        <v>149</v>
      </c>
      <c r="L1353" s="16">
        <v>13</v>
      </c>
      <c r="M1353" s="16">
        <v>167</v>
      </c>
      <c r="N1353" s="16">
        <v>25</v>
      </c>
    </row>
    <row r="1354" spans="7:14" x14ac:dyDescent="0.15">
      <c r="G1354" s="16">
        <v>175</v>
      </c>
      <c r="H1354" s="16">
        <v>108</v>
      </c>
      <c r="I1354" s="16">
        <v>11</v>
      </c>
      <c r="J1354" s="16">
        <v>61</v>
      </c>
      <c r="K1354" s="16">
        <v>147</v>
      </c>
      <c r="L1354" s="16">
        <v>13</v>
      </c>
      <c r="M1354" s="16">
        <v>163</v>
      </c>
      <c r="N1354" s="16">
        <v>25</v>
      </c>
    </row>
    <row r="1355" spans="7:14" x14ac:dyDescent="0.15">
      <c r="G1355" s="16">
        <v>175</v>
      </c>
      <c r="H1355" s="16">
        <v>108</v>
      </c>
      <c r="I1355" s="16">
        <v>12</v>
      </c>
      <c r="J1355" s="16">
        <v>53</v>
      </c>
      <c r="K1355" s="16">
        <v>146</v>
      </c>
      <c r="L1355" s="16">
        <v>14</v>
      </c>
      <c r="M1355" s="16">
        <v>162</v>
      </c>
      <c r="N1355" s="16">
        <v>27</v>
      </c>
    </row>
    <row r="1356" spans="7:14" x14ac:dyDescent="0.15">
      <c r="G1356" s="16">
        <v>175</v>
      </c>
      <c r="H1356" s="16">
        <v>108</v>
      </c>
      <c r="I1356" s="16">
        <v>10</v>
      </c>
      <c r="J1356" s="16">
        <v>46</v>
      </c>
      <c r="K1356" s="16">
        <v>145</v>
      </c>
      <c r="L1356" s="16">
        <v>13</v>
      </c>
      <c r="M1356" s="16">
        <v>160</v>
      </c>
      <c r="N1356" s="16">
        <v>29</v>
      </c>
    </row>
    <row r="1357" spans="7:14" x14ac:dyDescent="0.15">
      <c r="G1357" s="16">
        <v>176</v>
      </c>
      <c r="H1357" s="16">
        <v>108</v>
      </c>
      <c r="I1357" s="16">
        <v>8</v>
      </c>
      <c r="J1357" s="16">
        <v>37</v>
      </c>
      <c r="K1357" s="16">
        <v>142</v>
      </c>
      <c r="L1357" s="16">
        <v>12</v>
      </c>
      <c r="M1357" s="16">
        <v>157</v>
      </c>
      <c r="N1357" s="16">
        <v>29</v>
      </c>
    </row>
    <row r="1358" spans="7:14" x14ac:dyDescent="0.15">
      <c r="G1358" s="16">
        <v>177</v>
      </c>
      <c r="H1358" s="16">
        <v>109</v>
      </c>
      <c r="I1358" s="16">
        <v>8</v>
      </c>
      <c r="J1358" s="16">
        <v>29</v>
      </c>
      <c r="K1358" s="16">
        <v>141</v>
      </c>
      <c r="L1358" s="16">
        <v>11</v>
      </c>
      <c r="M1358" s="16">
        <v>152</v>
      </c>
      <c r="N1358" s="16">
        <v>27</v>
      </c>
    </row>
    <row r="1359" spans="7:14" x14ac:dyDescent="0.15">
      <c r="G1359" s="16">
        <v>176</v>
      </c>
      <c r="H1359" s="16">
        <v>112</v>
      </c>
      <c r="I1359" s="16">
        <v>9</v>
      </c>
      <c r="J1359" s="16">
        <v>27</v>
      </c>
      <c r="K1359" s="16">
        <v>140</v>
      </c>
      <c r="L1359" s="16">
        <v>12</v>
      </c>
      <c r="M1359" s="16">
        <v>147</v>
      </c>
      <c r="N1359" s="16">
        <v>26</v>
      </c>
    </row>
    <row r="1360" spans="7:14" x14ac:dyDescent="0.15">
      <c r="G1360" s="16">
        <v>176</v>
      </c>
      <c r="H1360" s="16">
        <v>115</v>
      </c>
      <c r="I1360" s="16">
        <v>7</v>
      </c>
      <c r="J1360" s="16">
        <v>21</v>
      </c>
      <c r="K1360" s="16">
        <v>140</v>
      </c>
      <c r="L1360" s="16">
        <v>12</v>
      </c>
      <c r="M1360" s="16">
        <v>143</v>
      </c>
      <c r="N1360" s="16">
        <v>25</v>
      </c>
    </row>
    <row r="1361" spans="7:14" x14ac:dyDescent="0.15">
      <c r="G1361" s="16">
        <v>176</v>
      </c>
      <c r="H1361" s="16">
        <v>117</v>
      </c>
      <c r="I1361" s="16">
        <v>6</v>
      </c>
      <c r="J1361" s="16">
        <v>15</v>
      </c>
      <c r="K1361" s="16">
        <v>140</v>
      </c>
      <c r="L1361" s="16">
        <v>12</v>
      </c>
      <c r="M1361" s="16">
        <v>141</v>
      </c>
      <c r="N1361" s="16">
        <v>23</v>
      </c>
    </row>
    <row r="1362" spans="7:14" x14ac:dyDescent="0.15">
      <c r="G1362" s="16">
        <v>176</v>
      </c>
      <c r="H1362" s="16">
        <v>118</v>
      </c>
      <c r="I1362" s="16">
        <v>6</v>
      </c>
      <c r="J1362" s="16">
        <v>13</v>
      </c>
      <c r="K1362" s="16">
        <v>141</v>
      </c>
      <c r="L1362" s="16">
        <v>12</v>
      </c>
      <c r="M1362" s="16">
        <v>140</v>
      </c>
      <c r="N1362" s="16">
        <v>24</v>
      </c>
    </row>
    <row r="1363" spans="7:14" x14ac:dyDescent="0.15">
      <c r="G1363" s="16">
        <v>176</v>
      </c>
      <c r="H1363" s="16">
        <v>119</v>
      </c>
      <c r="I1363" s="16">
        <v>6</v>
      </c>
      <c r="J1363" s="16">
        <v>11</v>
      </c>
      <c r="K1363" s="16">
        <v>144</v>
      </c>
      <c r="L1363" s="16">
        <v>13</v>
      </c>
      <c r="M1363" s="16">
        <v>140</v>
      </c>
      <c r="N1363" s="16">
        <v>24</v>
      </c>
    </row>
    <row r="1364" spans="7:14" x14ac:dyDescent="0.15">
      <c r="G1364" s="16">
        <v>177</v>
      </c>
      <c r="H1364" s="16">
        <v>120</v>
      </c>
      <c r="I1364" s="16">
        <v>4</v>
      </c>
      <c r="J1364" s="16">
        <v>11</v>
      </c>
      <c r="K1364" s="16">
        <v>145</v>
      </c>
      <c r="L1364" s="16">
        <v>13</v>
      </c>
      <c r="M1364" s="16">
        <v>139</v>
      </c>
      <c r="N1364" s="16">
        <v>22</v>
      </c>
    </row>
    <row r="1365" spans="7:14" x14ac:dyDescent="0.15">
      <c r="G1365" s="16">
        <v>177</v>
      </c>
      <c r="H1365" s="16">
        <v>120</v>
      </c>
      <c r="I1365" s="16">
        <v>4</v>
      </c>
      <c r="J1365" s="16">
        <v>12</v>
      </c>
      <c r="K1365" s="16">
        <v>146</v>
      </c>
      <c r="L1365" s="16">
        <v>13</v>
      </c>
      <c r="M1365" s="16">
        <v>138</v>
      </c>
      <c r="N1365" s="16">
        <v>21</v>
      </c>
    </row>
    <row r="1366" spans="7:14" x14ac:dyDescent="0.15">
      <c r="G1366" s="16">
        <v>177</v>
      </c>
      <c r="H1366" s="16">
        <v>121</v>
      </c>
      <c r="I1366" s="16">
        <v>3</v>
      </c>
      <c r="J1366" s="16">
        <v>13</v>
      </c>
      <c r="K1366" s="16">
        <v>147</v>
      </c>
      <c r="L1366" s="16">
        <v>14</v>
      </c>
      <c r="M1366" s="16">
        <v>136</v>
      </c>
      <c r="N1366" s="16">
        <v>20</v>
      </c>
    </row>
    <row r="1367" spans="7:14" x14ac:dyDescent="0.15">
      <c r="G1367" s="16">
        <v>177</v>
      </c>
      <c r="H1367" s="16">
        <v>123</v>
      </c>
      <c r="I1367" s="16">
        <v>2</v>
      </c>
      <c r="J1367" s="16">
        <v>11</v>
      </c>
      <c r="K1367" s="16">
        <v>147</v>
      </c>
      <c r="L1367" s="16">
        <v>14</v>
      </c>
      <c r="M1367" s="16">
        <v>137</v>
      </c>
      <c r="N1367" s="16">
        <v>20</v>
      </c>
    </row>
    <row r="1368" spans="7:14" x14ac:dyDescent="0.15">
      <c r="G1368" s="16">
        <v>177</v>
      </c>
      <c r="H1368" s="16">
        <v>125</v>
      </c>
      <c r="I1368" s="16">
        <v>2</v>
      </c>
      <c r="J1368" s="16">
        <v>11</v>
      </c>
      <c r="K1368" s="16">
        <v>147</v>
      </c>
      <c r="L1368" s="16">
        <v>14</v>
      </c>
      <c r="M1368" s="16">
        <v>137</v>
      </c>
      <c r="N1368" s="16">
        <v>20</v>
      </c>
    </row>
    <row r="1369" spans="7:14" x14ac:dyDescent="0.15">
      <c r="G1369" s="16">
        <v>177</v>
      </c>
      <c r="H1369" s="16">
        <v>125</v>
      </c>
      <c r="I1369" s="16">
        <v>2</v>
      </c>
      <c r="J1369" s="16">
        <v>11</v>
      </c>
      <c r="K1369" s="16">
        <v>147</v>
      </c>
      <c r="L1369" s="16">
        <v>14</v>
      </c>
      <c r="M1369" s="16">
        <v>137</v>
      </c>
      <c r="N1369" s="16">
        <v>20</v>
      </c>
    </row>
    <row r="1370" spans="7:14" x14ac:dyDescent="0.15">
      <c r="G1370" s="16">
        <v>177</v>
      </c>
      <c r="H1370" s="16">
        <v>125</v>
      </c>
      <c r="I1370" s="16">
        <v>2</v>
      </c>
      <c r="J1370" s="16">
        <v>14</v>
      </c>
      <c r="K1370" s="16">
        <v>148</v>
      </c>
      <c r="L1370" s="16">
        <v>14</v>
      </c>
      <c r="M1370" s="16">
        <v>136</v>
      </c>
      <c r="N1370" s="16">
        <v>19</v>
      </c>
    </row>
    <row r="1371" spans="7:14" x14ac:dyDescent="0.15">
      <c r="G1371" s="16">
        <v>177</v>
      </c>
      <c r="H1371" s="16">
        <v>125</v>
      </c>
      <c r="I1371" s="16">
        <v>2</v>
      </c>
      <c r="J1371" s="16">
        <v>16</v>
      </c>
      <c r="K1371" s="16">
        <v>149</v>
      </c>
      <c r="L1371" s="16">
        <v>14</v>
      </c>
      <c r="M1371" s="16">
        <v>135</v>
      </c>
      <c r="N1371" s="16">
        <v>17</v>
      </c>
    </row>
    <row r="1372" spans="7:14" x14ac:dyDescent="0.15">
      <c r="G1372" s="16">
        <v>177</v>
      </c>
      <c r="H1372" s="16">
        <v>125</v>
      </c>
      <c r="I1372" s="16">
        <v>2</v>
      </c>
      <c r="J1372" s="16">
        <v>17</v>
      </c>
      <c r="K1372" s="16">
        <v>149</v>
      </c>
      <c r="L1372" s="16">
        <v>14</v>
      </c>
      <c r="M1372" s="16">
        <v>132</v>
      </c>
      <c r="N1372" s="16">
        <v>14</v>
      </c>
    </row>
    <row r="1373" spans="7:14" x14ac:dyDescent="0.15">
      <c r="G1373" s="16">
        <v>177</v>
      </c>
      <c r="H1373" s="16">
        <v>125</v>
      </c>
      <c r="I1373" s="16">
        <v>2</v>
      </c>
      <c r="J1373" s="16">
        <v>17</v>
      </c>
      <c r="K1373" s="16">
        <v>149</v>
      </c>
      <c r="L1373" s="16">
        <v>15</v>
      </c>
      <c r="M1373" s="16">
        <v>130</v>
      </c>
      <c r="N1373" s="16">
        <v>13</v>
      </c>
    </row>
    <row r="1374" spans="7:14" x14ac:dyDescent="0.15">
      <c r="G1374" s="16">
        <v>177</v>
      </c>
      <c r="H1374" s="16">
        <v>125</v>
      </c>
      <c r="I1374" s="16">
        <v>2</v>
      </c>
      <c r="J1374" s="16">
        <v>17</v>
      </c>
      <c r="K1374" s="16">
        <v>149</v>
      </c>
      <c r="L1374" s="16">
        <v>16</v>
      </c>
      <c r="M1374" s="16">
        <v>130</v>
      </c>
      <c r="N1374" s="16">
        <v>10</v>
      </c>
    </row>
    <row r="1375" spans="7:14" x14ac:dyDescent="0.15">
      <c r="G1375" s="16">
        <v>177</v>
      </c>
      <c r="H1375" s="16">
        <v>125</v>
      </c>
      <c r="I1375" s="16">
        <v>2</v>
      </c>
      <c r="J1375" s="16">
        <v>17</v>
      </c>
      <c r="K1375" s="16">
        <v>149</v>
      </c>
      <c r="L1375" s="16">
        <v>16</v>
      </c>
      <c r="M1375" s="16">
        <v>129</v>
      </c>
      <c r="N1375" s="16">
        <v>10</v>
      </c>
    </row>
    <row r="1376" spans="7:14" x14ac:dyDescent="0.15">
      <c r="G1376" s="16">
        <v>176</v>
      </c>
      <c r="H1376" s="16">
        <v>125</v>
      </c>
      <c r="I1376" s="16">
        <v>2</v>
      </c>
      <c r="J1376" s="16">
        <v>17</v>
      </c>
      <c r="K1376" s="16">
        <v>149</v>
      </c>
      <c r="L1376" s="16">
        <v>16</v>
      </c>
      <c r="M1376" s="16">
        <v>127</v>
      </c>
      <c r="N1376" s="16">
        <v>9</v>
      </c>
    </row>
    <row r="1377" spans="7:14" x14ac:dyDescent="0.15">
      <c r="G1377" s="16">
        <v>176</v>
      </c>
      <c r="H1377" s="16">
        <v>125</v>
      </c>
      <c r="I1377" s="16">
        <v>2</v>
      </c>
      <c r="J1377" s="16">
        <v>17</v>
      </c>
      <c r="K1377" s="16">
        <v>149</v>
      </c>
      <c r="L1377" s="16">
        <v>16</v>
      </c>
      <c r="M1377" s="16">
        <v>126</v>
      </c>
      <c r="N1377" s="16">
        <v>7</v>
      </c>
    </row>
    <row r="1378" spans="7:14" x14ac:dyDescent="0.15">
      <c r="G1378" s="16">
        <v>176</v>
      </c>
      <c r="H1378" s="16">
        <v>125</v>
      </c>
      <c r="I1378" s="16">
        <v>2</v>
      </c>
      <c r="J1378" s="16">
        <v>17</v>
      </c>
      <c r="K1378" s="16">
        <v>149</v>
      </c>
      <c r="L1378" s="16">
        <v>16</v>
      </c>
      <c r="M1378" s="16">
        <v>125</v>
      </c>
      <c r="N1378" s="16">
        <v>8</v>
      </c>
    </row>
    <row r="1379" spans="7:14" x14ac:dyDescent="0.15">
      <c r="G1379" s="16">
        <v>176</v>
      </c>
      <c r="H1379" s="16">
        <v>125</v>
      </c>
      <c r="I1379" s="16">
        <v>2</v>
      </c>
      <c r="J1379" s="16">
        <v>17</v>
      </c>
      <c r="K1379" s="16">
        <v>149</v>
      </c>
      <c r="L1379" s="16">
        <v>16</v>
      </c>
      <c r="M1379" s="16">
        <v>125</v>
      </c>
      <c r="N1379" s="16">
        <v>8</v>
      </c>
    </row>
    <row r="1380" spans="7:14" x14ac:dyDescent="0.15">
      <c r="G1380" s="16">
        <v>176</v>
      </c>
      <c r="H1380" s="16">
        <v>125</v>
      </c>
      <c r="I1380" s="16">
        <v>2</v>
      </c>
      <c r="J1380" s="16">
        <v>17</v>
      </c>
      <c r="K1380" s="16">
        <v>149</v>
      </c>
      <c r="L1380" s="16">
        <v>16</v>
      </c>
      <c r="M1380" s="16">
        <v>125</v>
      </c>
      <c r="N1380" s="16">
        <v>8</v>
      </c>
    </row>
    <row r="1381" spans="7:14" x14ac:dyDescent="0.15">
      <c r="G1381" s="16">
        <v>177</v>
      </c>
      <c r="H1381" s="16">
        <v>125</v>
      </c>
      <c r="I1381" s="16">
        <v>2</v>
      </c>
      <c r="J1381" s="16">
        <v>17</v>
      </c>
      <c r="K1381" s="16">
        <v>148</v>
      </c>
      <c r="L1381" s="16">
        <v>16</v>
      </c>
      <c r="M1381" s="16">
        <v>126</v>
      </c>
      <c r="N1381" s="16">
        <v>8</v>
      </c>
    </row>
    <row r="1382" spans="7:14" x14ac:dyDescent="0.15">
      <c r="G1382" s="16">
        <v>176</v>
      </c>
      <c r="H1382" s="16">
        <v>125</v>
      </c>
      <c r="I1382" s="16">
        <v>1</v>
      </c>
      <c r="J1382" s="16">
        <v>17</v>
      </c>
      <c r="K1382" s="16">
        <v>146</v>
      </c>
      <c r="L1382" s="16">
        <v>16</v>
      </c>
      <c r="M1382" s="16">
        <v>127</v>
      </c>
      <c r="N1382" s="16">
        <v>9</v>
      </c>
    </row>
    <row r="1383" spans="7:14" x14ac:dyDescent="0.15">
      <c r="G1383" s="16">
        <v>176</v>
      </c>
      <c r="H1383" s="16">
        <v>125</v>
      </c>
      <c r="I1383" s="16">
        <v>1</v>
      </c>
      <c r="J1383" s="16">
        <v>18</v>
      </c>
      <c r="K1383" s="16">
        <v>144</v>
      </c>
      <c r="L1383" s="16">
        <v>17</v>
      </c>
      <c r="M1383" s="16">
        <v>127</v>
      </c>
      <c r="N1383" s="16">
        <v>8</v>
      </c>
    </row>
    <row r="1384" spans="7:14" x14ac:dyDescent="0.15">
      <c r="G1384" s="16">
        <v>176</v>
      </c>
      <c r="H1384" s="16">
        <v>125</v>
      </c>
      <c r="I1384" s="16">
        <v>1</v>
      </c>
      <c r="J1384" s="16">
        <v>18</v>
      </c>
      <c r="K1384" s="16">
        <v>142</v>
      </c>
      <c r="L1384" s="16">
        <v>17</v>
      </c>
      <c r="M1384" s="16">
        <v>127</v>
      </c>
      <c r="N1384" s="16">
        <v>8</v>
      </c>
    </row>
    <row r="1385" spans="7:14" x14ac:dyDescent="0.15">
      <c r="G1385" s="16">
        <v>176</v>
      </c>
      <c r="H1385" s="16">
        <v>125</v>
      </c>
      <c r="I1385" s="16">
        <v>1</v>
      </c>
      <c r="J1385" s="16">
        <v>18</v>
      </c>
      <c r="K1385" s="16">
        <v>140</v>
      </c>
      <c r="L1385" s="16">
        <v>20</v>
      </c>
      <c r="M1385" s="16">
        <v>127</v>
      </c>
      <c r="N1385" s="16">
        <v>7</v>
      </c>
    </row>
    <row r="1386" spans="7:14" x14ac:dyDescent="0.15">
      <c r="G1386" s="16">
        <v>176</v>
      </c>
      <c r="H1386" s="16">
        <v>125</v>
      </c>
      <c r="I1386" s="16">
        <v>1</v>
      </c>
      <c r="J1386" s="16">
        <v>18</v>
      </c>
      <c r="K1386" s="16">
        <v>140</v>
      </c>
      <c r="L1386" s="16">
        <v>21</v>
      </c>
      <c r="M1386" s="16">
        <v>127</v>
      </c>
      <c r="N1386" s="16">
        <v>7</v>
      </c>
    </row>
    <row r="1387" spans="7:14" x14ac:dyDescent="0.15">
      <c r="G1387" s="16">
        <v>176</v>
      </c>
      <c r="H1387" s="16">
        <v>125</v>
      </c>
      <c r="I1387" s="16">
        <v>1</v>
      </c>
      <c r="J1387" s="16">
        <v>18</v>
      </c>
      <c r="K1387" s="16">
        <v>139</v>
      </c>
      <c r="L1387" s="16">
        <v>21</v>
      </c>
      <c r="M1387" s="16">
        <v>127</v>
      </c>
      <c r="N1387" s="16">
        <v>7</v>
      </c>
    </row>
    <row r="1388" spans="7:14" x14ac:dyDescent="0.15">
      <c r="G1388" s="16">
        <v>177</v>
      </c>
      <c r="H1388" s="16">
        <v>125</v>
      </c>
      <c r="I1388" s="16">
        <v>1</v>
      </c>
      <c r="J1388" s="16">
        <v>18</v>
      </c>
      <c r="K1388" s="16">
        <v>140</v>
      </c>
      <c r="L1388" s="16">
        <v>20</v>
      </c>
      <c r="M1388" s="16">
        <v>128</v>
      </c>
      <c r="N1388" s="16">
        <v>9</v>
      </c>
    </row>
    <row r="1389" spans="7:14" x14ac:dyDescent="0.15">
      <c r="G1389" s="16">
        <v>177</v>
      </c>
      <c r="H1389" s="16">
        <v>126</v>
      </c>
      <c r="I1389" s="16">
        <v>1</v>
      </c>
      <c r="J1389" s="16">
        <v>19</v>
      </c>
      <c r="K1389" s="16">
        <v>141</v>
      </c>
      <c r="L1389" s="16">
        <v>20</v>
      </c>
      <c r="M1389" s="16">
        <v>128</v>
      </c>
      <c r="N1389" s="16">
        <v>10</v>
      </c>
    </row>
    <row r="1390" spans="7:14" x14ac:dyDescent="0.15">
      <c r="G1390" s="16">
        <v>177</v>
      </c>
      <c r="H1390" s="16">
        <v>126</v>
      </c>
      <c r="I1390" s="16">
        <v>1</v>
      </c>
      <c r="J1390" s="16">
        <v>19</v>
      </c>
      <c r="K1390" s="16">
        <v>142</v>
      </c>
      <c r="L1390" s="16">
        <v>20</v>
      </c>
      <c r="M1390" s="16">
        <v>129</v>
      </c>
      <c r="N1390" s="16">
        <v>11</v>
      </c>
    </row>
    <row r="1391" spans="7:14" x14ac:dyDescent="0.15">
      <c r="G1391" s="16">
        <v>177</v>
      </c>
      <c r="H1391" s="16">
        <v>126</v>
      </c>
      <c r="I1391" s="16">
        <v>1</v>
      </c>
      <c r="J1391" s="16">
        <v>19</v>
      </c>
      <c r="K1391" s="16">
        <v>141</v>
      </c>
      <c r="L1391" s="16">
        <v>21</v>
      </c>
      <c r="M1391" s="16">
        <v>129</v>
      </c>
      <c r="N1391" s="16">
        <v>10</v>
      </c>
    </row>
    <row r="1392" spans="7:14" x14ac:dyDescent="0.15">
      <c r="G1392" s="16">
        <v>177</v>
      </c>
      <c r="H1392" s="16">
        <v>126</v>
      </c>
      <c r="I1392" s="16">
        <v>1</v>
      </c>
      <c r="J1392" s="16">
        <v>19</v>
      </c>
      <c r="K1392" s="16">
        <v>139</v>
      </c>
      <c r="L1392" s="16">
        <v>23</v>
      </c>
      <c r="M1392" s="16">
        <v>130</v>
      </c>
      <c r="N1392" s="16">
        <v>9</v>
      </c>
    </row>
    <row r="1393" spans="7:14" x14ac:dyDescent="0.15">
      <c r="G1393" s="16">
        <v>177</v>
      </c>
      <c r="H1393" s="16">
        <v>126</v>
      </c>
      <c r="I1393" s="16">
        <v>1</v>
      </c>
      <c r="J1393" s="16">
        <v>18</v>
      </c>
      <c r="K1393" s="16">
        <v>139</v>
      </c>
      <c r="L1393" s="16">
        <v>24</v>
      </c>
      <c r="M1393" s="16">
        <v>132</v>
      </c>
      <c r="N1393" s="16">
        <v>9</v>
      </c>
    </row>
    <row r="1394" spans="7:14" x14ac:dyDescent="0.15">
      <c r="G1394" s="16">
        <v>177</v>
      </c>
      <c r="H1394" s="16">
        <v>126</v>
      </c>
      <c r="I1394" s="16">
        <v>1</v>
      </c>
      <c r="J1394" s="16">
        <v>19</v>
      </c>
      <c r="K1394" s="16">
        <v>139</v>
      </c>
      <c r="L1394" s="16">
        <v>24</v>
      </c>
      <c r="M1394" s="16">
        <v>131</v>
      </c>
      <c r="N1394" s="16">
        <v>10</v>
      </c>
    </row>
    <row r="1395" spans="7:14" x14ac:dyDescent="0.15">
      <c r="G1395" s="16">
        <v>177</v>
      </c>
      <c r="H1395" s="16">
        <v>126</v>
      </c>
      <c r="I1395" s="16">
        <v>1</v>
      </c>
      <c r="J1395" s="16">
        <v>18</v>
      </c>
      <c r="K1395" s="16">
        <v>139</v>
      </c>
      <c r="L1395" s="16">
        <v>25</v>
      </c>
      <c r="M1395" s="16">
        <v>130</v>
      </c>
      <c r="N1395" s="16">
        <v>13</v>
      </c>
    </row>
    <row r="1396" spans="7:14" x14ac:dyDescent="0.15">
      <c r="G1396" s="16">
        <v>178</v>
      </c>
      <c r="H1396" s="16">
        <v>126</v>
      </c>
      <c r="I1396" s="16">
        <v>1</v>
      </c>
      <c r="J1396" s="16">
        <v>18</v>
      </c>
      <c r="K1396" s="16">
        <v>139</v>
      </c>
      <c r="L1396" s="16">
        <v>25</v>
      </c>
      <c r="M1396" s="16">
        <v>131</v>
      </c>
      <c r="N1396" s="16">
        <v>15</v>
      </c>
    </row>
    <row r="1397" spans="7:14" x14ac:dyDescent="0.15">
      <c r="G1397" s="16">
        <v>178</v>
      </c>
      <c r="H1397" s="16">
        <v>125</v>
      </c>
      <c r="I1397" s="16">
        <v>1</v>
      </c>
      <c r="J1397" s="16">
        <v>19</v>
      </c>
      <c r="K1397" s="16">
        <v>139</v>
      </c>
      <c r="L1397" s="16">
        <v>25</v>
      </c>
      <c r="M1397" s="16">
        <v>132</v>
      </c>
      <c r="N1397" s="16">
        <v>19</v>
      </c>
    </row>
    <row r="1398" spans="7:14" x14ac:dyDescent="0.15">
      <c r="G1398" s="16">
        <v>179</v>
      </c>
      <c r="H1398" s="16">
        <v>125</v>
      </c>
      <c r="I1398" s="16">
        <v>1</v>
      </c>
      <c r="J1398" s="16">
        <v>18</v>
      </c>
      <c r="K1398" s="16">
        <v>138</v>
      </c>
      <c r="L1398" s="16">
        <v>25</v>
      </c>
      <c r="M1398" s="16">
        <v>132</v>
      </c>
      <c r="N1398" s="16">
        <v>26</v>
      </c>
    </row>
    <row r="1399" spans="7:14" x14ac:dyDescent="0.15">
      <c r="G1399" s="16">
        <v>179</v>
      </c>
      <c r="H1399" s="16">
        <v>124</v>
      </c>
      <c r="I1399" s="16">
        <v>1</v>
      </c>
      <c r="J1399" s="16">
        <v>18</v>
      </c>
      <c r="K1399" s="16">
        <v>138</v>
      </c>
      <c r="L1399" s="16">
        <v>25</v>
      </c>
      <c r="M1399" s="16">
        <v>130</v>
      </c>
      <c r="N1399" s="16">
        <v>31</v>
      </c>
    </row>
    <row r="1400" spans="7:14" x14ac:dyDescent="0.15">
      <c r="G1400" s="16">
        <v>180</v>
      </c>
      <c r="H1400" s="16">
        <v>125</v>
      </c>
      <c r="I1400" s="16">
        <v>1</v>
      </c>
      <c r="J1400" s="16">
        <v>18</v>
      </c>
      <c r="K1400" s="16">
        <v>137</v>
      </c>
      <c r="L1400" s="16">
        <v>25</v>
      </c>
      <c r="M1400" s="16">
        <v>127</v>
      </c>
      <c r="N1400" s="16">
        <v>37</v>
      </c>
    </row>
    <row r="1401" spans="7:14" x14ac:dyDescent="0.15">
      <c r="G1401" s="16">
        <v>180</v>
      </c>
      <c r="H1401" s="16">
        <v>123</v>
      </c>
      <c r="I1401" s="16">
        <v>1</v>
      </c>
      <c r="J1401" s="16">
        <v>18</v>
      </c>
      <c r="K1401" s="16">
        <v>136</v>
      </c>
      <c r="L1401" s="16">
        <v>27</v>
      </c>
      <c r="M1401" s="16">
        <v>124</v>
      </c>
      <c r="N1401" s="16">
        <v>42</v>
      </c>
    </row>
    <row r="1402" spans="7:14" x14ac:dyDescent="0.15">
      <c r="G1402" s="16">
        <v>181</v>
      </c>
      <c r="H1402" s="16">
        <v>120</v>
      </c>
      <c r="I1402" s="16">
        <v>1</v>
      </c>
      <c r="J1402" s="16">
        <v>17</v>
      </c>
      <c r="K1402" s="16">
        <v>134</v>
      </c>
      <c r="L1402" s="16">
        <v>29</v>
      </c>
      <c r="M1402" s="16">
        <v>119</v>
      </c>
      <c r="N1402" s="16">
        <v>42</v>
      </c>
    </row>
    <row r="1403" spans="7:14" x14ac:dyDescent="0.15">
      <c r="G1403" s="16">
        <v>180</v>
      </c>
      <c r="H1403" s="16">
        <v>118</v>
      </c>
      <c r="I1403" s="16">
        <v>1</v>
      </c>
      <c r="J1403" s="16">
        <v>17</v>
      </c>
      <c r="K1403" s="16">
        <v>133</v>
      </c>
      <c r="L1403" s="16">
        <v>29</v>
      </c>
      <c r="M1403" s="16">
        <v>113</v>
      </c>
      <c r="N1403" s="16">
        <v>41</v>
      </c>
    </row>
    <row r="1404" spans="7:14" x14ac:dyDescent="0.15">
      <c r="G1404" s="16">
        <v>180</v>
      </c>
      <c r="H1404" s="16">
        <v>116</v>
      </c>
      <c r="I1404" s="16">
        <v>2</v>
      </c>
      <c r="J1404" s="16">
        <v>17</v>
      </c>
      <c r="K1404" s="16">
        <v>133</v>
      </c>
      <c r="L1404" s="16">
        <v>30</v>
      </c>
      <c r="M1404" s="16">
        <v>106</v>
      </c>
      <c r="N1404" s="16">
        <v>41</v>
      </c>
    </row>
    <row r="1405" spans="7:14" x14ac:dyDescent="0.15">
      <c r="G1405" s="16">
        <v>180</v>
      </c>
      <c r="H1405" s="16">
        <v>114</v>
      </c>
      <c r="I1405" s="16">
        <v>2</v>
      </c>
      <c r="J1405" s="16">
        <v>16</v>
      </c>
      <c r="K1405" s="16">
        <v>133</v>
      </c>
      <c r="L1405" s="16">
        <v>30</v>
      </c>
      <c r="M1405" s="16">
        <v>102</v>
      </c>
      <c r="N1405" s="16">
        <v>40</v>
      </c>
    </row>
    <row r="1406" spans="7:14" x14ac:dyDescent="0.15">
      <c r="G1406" s="16">
        <v>179</v>
      </c>
      <c r="H1406" s="16">
        <v>113</v>
      </c>
      <c r="I1406" s="16">
        <v>1</v>
      </c>
      <c r="J1406" s="16">
        <v>16</v>
      </c>
      <c r="K1406" s="16">
        <v>133</v>
      </c>
      <c r="L1406" s="16">
        <v>30</v>
      </c>
      <c r="M1406" s="16">
        <v>97</v>
      </c>
      <c r="N1406" s="16">
        <v>39</v>
      </c>
    </row>
    <row r="1407" spans="7:14" x14ac:dyDescent="0.15">
      <c r="G1407" s="16">
        <v>178</v>
      </c>
      <c r="H1407" s="16">
        <v>111</v>
      </c>
      <c r="I1407" s="16">
        <v>2</v>
      </c>
      <c r="J1407" s="16">
        <v>16</v>
      </c>
      <c r="K1407" s="16">
        <v>135</v>
      </c>
      <c r="L1407" s="16">
        <v>30</v>
      </c>
      <c r="M1407" s="16">
        <v>95</v>
      </c>
      <c r="N1407" s="16">
        <v>39</v>
      </c>
    </row>
    <row r="1408" spans="7:14" x14ac:dyDescent="0.15">
      <c r="G1408" s="16">
        <v>178</v>
      </c>
      <c r="H1408" s="16">
        <v>111</v>
      </c>
      <c r="I1408" s="16">
        <v>2</v>
      </c>
      <c r="J1408" s="16">
        <v>15</v>
      </c>
      <c r="K1408" s="16">
        <v>134</v>
      </c>
      <c r="L1408" s="16">
        <v>31</v>
      </c>
      <c r="M1408" s="16">
        <v>93</v>
      </c>
      <c r="N1408" s="16">
        <v>38</v>
      </c>
    </row>
    <row r="1409" spans="7:14" x14ac:dyDescent="0.15">
      <c r="G1409" s="16">
        <v>177</v>
      </c>
      <c r="H1409" s="16">
        <v>110</v>
      </c>
      <c r="I1409" s="16">
        <v>2</v>
      </c>
      <c r="J1409" s="16">
        <v>16</v>
      </c>
      <c r="K1409" s="16">
        <v>133</v>
      </c>
      <c r="L1409" s="16">
        <v>32</v>
      </c>
      <c r="M1409" s="16">
        <v>91</v>
      </c>
      <c r="N1409" s="16">
        <v>37</v>
      </c>
    </row>
    <row r="1410" spans="7:14" x14ac:dyDescent="0.15">
      <c r="G1410" s="16">
        <v>177</v>
      </c>
      <c r="H1410" s="16">
        <v>109</v>
      </c>
      <c r="I1410" s="16">
        <v>2</v>
      </c>
      <c r="J1410" s="16">
        <v>16</v>
      </c>
      <c r="K1410" s="16">
        <v>133</v>
      </c>
      <c r="L1410" s="16">
        <v>32</v>
      </c>
      <c r="M1410" s="16">
        <v>89</v>
      </c>
      <c r="N1410" s="16">
        <v>38</v>
      </c>
    </row>
    <row r="1411" spans="7:14" x14ac:dyDescent="0.15">
      <c r="G1411" s="16">
        <v>179</v>
      </c>
      <c r="H1411" s="16">
        <v>110</v>
      </c>
      <c r="I1411" s="16">
        <v>2</v>
      </c>
      <c r="J1411" s="16">
        <v>16</v>
      </c>
      <c r="K1411" s="16">
        <v>134</v>
      </c>
      <c r="L1411" s="16">
        <v>33</v>
      </c>
      <c r="M1411" s="16">
        <v>88</v>
      </c>
      <c r="N1411" s="16">
        <v>39</v>
      </c>
    </row>
    <row r="1412" spans="7:14" x14ac:dyDescent="0.15">
      <c r="G1412" s="16">
        <v>180</v>
      </c>
      <c r="H1412" s="16">
        <v>111</v>
      </c>
      <c r="I1412" s="16">
        <v>2</v>
      </c>
      <c r="J1412" s="16">
        <v>15</v>
      </c>
      <c r="K1412" s="16">
        <v>134</v>
      </c>
      <c r="L1412" s="16">
        <v>34</v>
      </c>
      <c r="M1412" s="16">
        <v>87</v>
      </c>
      <c r="N1412" s="16">
        <v>39</v>
      </c>
    </row>
    <row r="1413" spans="7:14" x14ac:dyDescent="0.15">
      <c r="G1413" s="16">
        <v>180</v>
      </c>
      <c r="H1413" s="16">
        <v>110</v>
      </c>
      <c r="I1413" s="16">
        <v>2</v>
      </c>
      <c r="J1413" s="16">
        <v>15</v>
      </c>
      <c r="K1413" s="16">
        <v>134</v>
      </c>
      <c r="L1413" s="16">
        <v>34</v>
      </c>
      <c r="M1413" s="16">
        <v>86</v>
      </c>
      <c r="N1413" s="16">
        <v>37</v>
      </c>
    </row>
    <row r="1414" spans="7:14" x14ac:dyDescent="0.15">
      <c r="G1414" s="16">
        <v>180</v>
      </c>
      <c r="H1414" s="16">
        <v>110</v>
      </c>
      <c r="I1414" s="16">
        <v>2</v>
      </c>
      <c r="J1414" s="16">
        <v>15</v>
      </c>
      <c r="K1414" s="16">
        <v>134</v>
      </c>
      <c r="L1414" s="16">
        <v>34</v>
      </c>
      <c r="M1414" s="16">
        <v>85</v>
      </c>
      <c r="N1414" s="16">
        <v>35</v>
      </c>
    </row>
    <row r="1415" spans="7:14" x14ac:dyDescent="0.15">
      <c r="G1415" s="16">
        <v>180</v>
      </c>
      <c r="H1415" s="16">
        <v>110</v>
      </c>
      <c r="I1415" s="16">
        <v>1</v>
      </c>
      <c r="J1415" s="16">
        <v>17</v>
      </c>
      <c r="K1415" s="16">
        <v>135</v>
      </c>
      <c r="L1415" s="16">
        <v>34</v>
      </c>
      <c r="M1415" s="16">
        <v>82</v>
      </c>
      <c r="N1415" s="16">
        <v>32</v>
      </c>
    </row>
    <row r="1416" spans="7:14" x14ac:dyDescent="0.15">
      <c r="G1416" s="16">
        <v>180</v>
      </c>
      <c r="H1416" s="16">
        <v>110</v>
      </c>
      <c r="I1416" s="16">
        <v>2</v>
      </c>
      <c r="J1416" s="16">
        <v>16</v>
      </c>
      <c r="K1416" s="16">
        <v>135</v>
      </c>
      <c r="L1416" s="16">
        <v>33</v>
      </c>
      <c r="M1416" s="16">
        <v>78</v>
      </c>
      <c r="N1416" s="16">
        <v>29</v>
      </c>
    </row>
    <row r="1417" spans="7:14" x14ac:dyDescent="0.15">
      <c r="G1417" s="16">
        <v>180</v>
      </c>
      <c r="H1417" s="16">
        <v>110</v>
      </c>
      <c r="I1417" s="16">
        <v>2</v>
      </c>
      <c r="J1417" s="16">
        <v>16</v>
      </c>
      <c r="K1417" s="16">
        <v>136</v>
      </c>
      <c r="L1417" s="16">
        <v>30</v>
      </c>
      <c r="M1417" s="16">
        <v>76</v>
      </c>
      <c r="N1417" s="16">
        <v>26</v>
      </c>
    </row>
    <row r="1418" spans="7:14" x14ac:dyDescent="0.15">
      <c r="G1418" s="16">
        <v>180</v>
      </c>
      <c r="H1418" s="16">
        <v>110</v>
      </c>
      <c r="I1418" s="16">
        <v>2</v>
      </c>
      <c r="J1418" s="16">
        <v>15</v>
      </c>
      <c r="K1418" s="16">
        <v>138</v>
      </c>
      <c r="L1418" s="16">
        <v>28</v>
      </c>
      <c r="M1418" s="16">
        <v>74</v>
      </c>
      <c r="N1418" s="16">
        <v>25</v>
      </c>
    </row>
    <row r="1419" spans="7:14" x14ac:dyDescent="0.15">
      <c r="G1419" s="16">
        <v>180</v>
      </c>
      <c r="H1419" s="16">
        <v>110</v>
      </c>
      <c r="I1419" s="16">
        <v>2</v>
      </c>
      <c r="J1419" s="16">
        <v>14</v>
      </c>
      <c r="K1419" s="16">
        <v>139</v>
      </c>
      <c r="L1419" s="16">
        <v>28</v>
      </c>
      <c r="M1419" s="16">
        <v>71</v>
      </c>
      <c r="N1419" s="16">
        <v>23</v>
      </c>
    </row>
    <row r="1420" spans="7:14" x14ac:dyDescent="0.15">
      <c r="G1420" s="16">
        <v>180</v>
      </c>
      <c r="H1420" s="16">
        <v>110</v>
      </c>
      <c r="I1420" s="16">
        <v>2</v>
      </c>
      <c r="J1420" s="16">
        <v>15</v>
      </c>
      <c r="K1420" s="16">
        <v>140</v>
      </c>
      <c r="L1420" s="16">
        <v>29</v>
      </c>
      <c r="M1420" s="16">
        <v>70</v>
      </c>
      <c r="N1420" s="16">
        <v>22</v>
      </c>
    </row>
    <row r="1421" spans="7:14" x14ac:dyDescent="0.15">
      <c r="G1421" s="16">
        <v>180</v>
      </c>
      <c r="H1421" s="16">
        <v>110</v>
      </c>
      <c r="I1421" s="16">
        <v>1</v>
      </c>
      <c r="J1421" s="16">
        <v>16</v>
      </c>
      <c r="K1421" s="16">
        <v>141</v>
      </c>
      <c r="L1421" s="16">
        <v>29</v>
      </c>
      <c r="M1421" s="16">
        <v>70</v>
      </c>
      <c r="N1421" s="16">
        <v>21</v>
      </c>
    </row>
    <row r="1422" spans="7:14" x14ac:dyDescent="0.15">
      <c r="G1422" s="16">
        <v>180</v>
      </c>
      <c r="H1422" s="16">
        <v>110</v>
      </c>
      <c r="I1422" s="16">
        <v>1</v>
      </c>
      <c r="J1422" s="16">
        <v>16</v>
      </c>
      <c r="K1422" s="16">
        <v>144</v>
      </c>
      <c r="L1422" s="16">
        <v>31</v>
      </c>
      <c r="M1422" s="16">
        <v>69</v>
      </c>
      <c r="N1422" s="16">
        <v>21</v>
      </c>
    </row>
    <row r="1423" spans="7:14" x14ac:dyDescent="0.15">
      <c r="G1423" s="16">
        <v>180</v>
      </c>
      <c r="H1423" s="16">
        <v>110</v>
      </c>
      <c r="I1423" s="16">
        <v>2</v>
      </c>
      <c r="J1423" s="16">
        <v>14</v>
      </c>
      <c r="K1423" s="16">
        <v>150</v>
      </c>
      <c r="L1423" s="16">
        <v>32</v>
      </c>
      <c r="M1423" s="16">
        <v>68</v>
      </c>
      <c r="N1423" s="16">
        <v>21</v>
      </c>
    </row>
    <row r="1424" spans="7:14" x14ac:dyDescent="0.15">
      <c r="G1424" s="16">
        <v>180</v>
      </c>
      <c r="H1424" s="16">
        <v>110</v>
      </c>
      <c r="I1424" s="16">
        <v>2</v>
      </c>
      <c r="J1424" s="16">
        <v>13</v>
      </c>
      <c r="K1424" s="16">
        <v>155</v>
      </c>
      <c r="L1424" s="16">
        <v>32</v>
      </c>
      <c r="M1424" s="16">
        <v>67</v>
      </c>
      <c r="N1424" s="16">
        <v>21</v>
      </c>
    </row>
    <row r="1425" spans="7:14" x14ac:dyDescent="0.15">
      <c r="G1425" s="16">
        <v>180</v>
      </c>
      <c r="H1425" s="16">
        <v>110</v>
      </c>
      <c r="I1425" s="16">
        <v>2</v>
      </c>
      <c r="J1425" s="16">
        <v>13</v>
      </c>
      <c r="K1425" s="16">
        <v>164</v>
      </c>
      <c r="L1425" s="16">
        <v>32</v>
      </c>
      <c r="M1425" s="16">
        <v>65</v>
      </c>
      <c r="N1425" s="16">
        <v>20</v>
      </c>
    </row>
    <row r="1426" spans="7:14" x14ac:dyDescent="0.15">
      <c r="G1426" s="16">
        <v>180</v>
      </c>
      <c r="H1426" s="16">
        <v>110</v>
      </c>
      <c r="I1426" s="16">
        <v>3</v>
      </c>
      <c r="J1426" s="16">
        <v>12</v>
      </c>
      <c r="K1426" s="16">
        <v>171</v>
      </c>
      <c r="L1426" s="16">
        <v>33</v>
      </c>
      <c r="M1426" s="16">
        <v>63</v>
      </c>
      <c r="N1426" s="16">
        <v>19</v>
      </c>
    </row>
    <row r="1427" spans="7:14" x14ac:dyDescent="0.15">
      <c r="G1427" s="16">
        <v>180</v>
      </c>
      <c r="H1427" s="16">
        <v>110</v>
      </c>
      <c r="I1427" s="16">
        <v>3</v>
      </c>
      <c r="J1427" s="16">
        <v>12</v>
      </c>
      <c r="K1427" s="16">
        <v>172</v>
      </c>
      <c r="L1427" s="16">
        <v>33</v>
      </c>
      <c r="M1427" s="16">
        <v>61</v>
      </c>
      <c r="N1427" s="16">
        <v>19</v>
      </c>
    </row>
    <row r="1428" spans="7:14" x14ac:dyDescent="0.15">
      <c r="G1428" s="16">
        <v>180</v>
      </c>
      <c r="H1428" s="16">
        <v>110</v>
      </c>
      <c r="I1428" s="16">
        <v>4</v>
      </c>
      <c r="J1428" s="16">
        <v>11</v>
      </c>
      <c r="K1428" s="16">
        <v>175</v>
      </c>
      <c r="L1428" s="16">
        <v>34</v>
      </c>
      <c r="M1428" s="16">
        <v>61</v>
      </c>
      <c r="N1428" s="16">
        <v>17</v>
      </c>
    </row>
    <row r="1429" spans="7:14" x14ac:dyDescent="0.15">
      <c r="G1429" s="16">
        <v>180</v>
      </c>
      <c r="H1429" s="16">
        <v>110</v>
      </c>
      <c r="I1429" s="16">
        <v>7</v>
      </c>
      <c r="J1429" s="16">
        <v>8</v>
      </c>
      <c r="K1429" s="16">
        <v>178</v>
      </c>
      <c r="L1429" s="16">
        <v>35</v>
      </c>
      <c r="M1429" s="16">
        <v>60</v>
      </c>
      <c r="N1429" s="16">
        <v>15</v>
      </c>
    </row>
    <row r="1430" spans="7:14" x14ac:dyDescent="0.15">
      <c r="G1430" s="16">
        <v>180</v>
      </c>
      <c r="H1430" s="16">
        <v>110</v>
      </c>
      <c r="I1430" s="16">
        <v>8</v>
      </c>
      <c r="J1430" s="16">
        <v>7</v>
      </c>
      <c r="K1430" s="16">
        <v>180</v>
      </c>
      <c r="L1430" s="16">
        <v>35</v>
      </c>
      <c r="M1430" s="16">
        <v>58</v>
      </c>
      <c r="N1430" s="16">
        <v>12</v>
      </c>
    </row>
    <row r="1431" spans="7:14" x14ac:dyDescent="0.15">
      <c r="G1431" s="16">
        <v>180</v>
      </c>
      <c r="H1431" s="16">
        <v>110</v>
      </c>
      <c r="I1431" s="16">
        <v>10</v>
      </c>
      <c r="J1431" s="16">
        <v>5</v>
      </c>
      <c r="K1431" s="16">
        <v>181</v>
      </c>
      <c r="L1431" s="16">
        <v>35</v>
      </c>
      <c r="M1431" s="16">
        <v>54</v>
      </c>
      <c r="N1431" s="16">
        <v>9</v>
      </c>
    </row>
    <row r="1432" spans="7:14" x14ac:dyDescent="0.15">
      <c r="G1432" s="16">
        <v>180</v>
      </c>
      <c r="H1432" s="16">
        <v>111</v>
      </c>
      <c r="I1432" s="16">
        <v>14</v>
      </c>
      <c r="J1432" s="16">
        <v>4</v>
      </c>
      <c r="K1432" s="16">
        <v>181</v>
      </c>
      <c r="L1432" s="16">
        <v>34</v>
      </c>
      <c r="M1432" s="16">
        <v>52</v>
      </c>
      <c r="N1432" s="16">
        <v>7</v>
      </c>
    </row>
    <row r="1433" spans="7:14" x14ac:dyDescent="0.15">
      <c r="G1433" s="16">
        <v>179</v>
      </c>
      <c r="H1433" s="16">
        <v>112</v>
      </c>
      <c r="I1433" s="16">
        <v>20</v>
      </c>
      <c r="J1433" s="16">
        <v>4</v>
      </c>
      <c r="K1433" s="16">
        <v>181</v>
      </c>
      <c r="L1433" s="16">
        <v>33</v>
      </c>
      <c r="M1433" s="16">
        <v>49</v>
      </c>
      <c r="N1433" s="16">
        <v>6</v>
      </c>
    </row>
    <row r="1434" spans="7:14" x14ac:dyDescent="0.15">
      <c r="G1434" s="16">
        <v>178</v>
      </c>
      <c r="H1434" s="16">
        <v>113</v>
      </c>
      <c r="I1434" s="16">
        <v>26</v>
      </c>
      <c r="J1434" s="16">
        <v>2</v>
      </c>
      <c r="K1434" s="16">
        <v>184</v>
      </c>
      <c r="L1434" s="16">
        <v>32</v>
      </c>
      <c r="M1434" s="16">
        <v>46</v>
      </c>
      <c r="N1434" s="16">
        <v>4</v>
      </c>
    </row>
    <row r="1435" spans="7:14" x14ac:dyDescent="0.15">
      <c r="G1435" s="16">
        <v>178</v>
      </c>
      <c r="H1435" s="16">
        <v>112</v>
      </c>
      <c r="I1435" s="16">
        <v>33</v>
      </c>
      <c r="J1435" s="16">
        <v>2</v>
      </c>
      <c r="K1435" s="16">
        <v>184</v>
      </c>
      <c r="L1435" s="16">
        <v>30</v>
      </c>
      <c r="M1435" s="16">
        <v>43</v>
      </c>
      <c r="N1435" s="16">
        <v>3</v>
      </c>
    </row>
    <row r="1436" spans="7:14" x14ac:dyDescent="0.15">
      <c r="G1436" s="16">
        <v>177</v>
      </c>
      <c r="H1436" s="16">
        <v>113</v>
      </c>
      <c r="I1436" s="16">
        <v>39</v>
      </c>
      <c r="J1436" s="16">
        <v>2</v>
      </c>
      <c r="K1436" s="16">
        <v>184</v>
      </c>
      <c r="L1436" s="16">
        <v>30</v>
      </c>
      <c r="M1436" s="16">
        <v>37</v>
      </c>
      <c r="N1436" s="16">
        <v>2</v>
      </c>
    </row>
    <row r="1437" spans="7:14" x14ac:dyDescent="0.15">
      <c r="G1437" s="16">
        <v>178</v>
      </c>
      <c r="H1437" s="16">
        <v>115</v>
      </c>
      <c r="I1437" s="16">
        <v>42</v>
      </c>
      <c r="J1437" s="16">
        <v>2</v>
      </c>
      <c r="K1437" s="16">
        <v>184</v>
      </c>
      <c r="L1437" s="16">
        <v>30</v>
      </c>
      <c r="M1437" s="16">
        <v>33</v>
      </c>
      <c r="N1437" s="16">
        <v>1</v>
      </c>
    </row>
    <row r="1438" spans="7:14" x14ac:dyDescent="0.15">
      <c r="G1438" s="16">
        <v>177</v>
      </c>
      <c r="H1438" s="16">
        <v>117</v>
      </c>
      <c r="I1438" s="16">
        <v>46</v>
      </c>
      <c r="J1438" s="16">
        <v>1</v>
      </c>
      <c r="K1438" s="16">
        <v>183</v>
      </c>
      <c r="L1438" s="16">
        <v>29</v>
      </c>
      <c r="M1438" s="16">
        <v>30</v>
      </c>
      <c r="N1438" s="16">
        <v>0</v>
      </c>
    </row>
    <row r="1439" spans="7:14" x14ac:dyDescent="0.15">
      <c r="G1439" s="16">
        <v>177</v>
      </c>
      <c r="H1439" s="16">
        <v>117</v>
      </c>
      <c r="I1439" s="16">
        <v>53</v>
      </c>
      <c r="J1439" s="16">
        <v>2</v>
      </c>
      <c r="K1439" s="16">
        <v>182</v>
      </c>
      <c r="L1439" s="16">
        <v>26</v>
      </c>
      <c r="M1439" s="16">
        <v>26</v>
      </c>
      <c r="N1439" s="16">
        <v>1</v>
      </c>
    </row>
    <row r="1440" spans="7:14" x14ac:dyDescent="0.15">
      <c r="G1440" s="16">
        <v>177</v>
      </c>
      <c r="H1440" s="16">
        <v>119</v>
      </c>
      <c r="I1440" s="16">
        <v>55</v>
      </c>
      <c r="J1440" s="16">
        <v>2</v>
      </c>
      <c r="K1440" s="16">
        <v>181</v>
      </c>
      <c r="L1440" s="16">
        <v>23</v>
      </c>
      <c r="M1440" s="16">
        <v>25</v>
      </c>
      <c r="N1440" s="16">
        <v>1</v>
      </c>
    </row>
    <row r="1441" spans="7:14" x14ac:dyDescent="0.15">
      <c r="G1441" s="16">
        <v>177</v>
      </c>
      <c r="H1441" s="16">
        <v>118</v>
      </c>
      <c r="I1441" s="16">
        <v>61</v>
      </c>
      <c r="J1441" s="16">
        <v>3</v>
      </c>
      <c r="K1441" s="16">
        <v>180</v>
      </c>
      <c r="L1441" s="16">
        <v>21</v>
      </c>
      <c r="M1441" s="16">
        <v>24</v>
      </c>
      <c r="N1441" s="16">
        <v>0</v>
      </c>
    </row>
    <row r="1442" spans="7:14" x14ac:dyDescent="0.15">
      <c r="G1442" s="16">
        <v>176</v>
      </c>
      <c r="H1442" s="16">
        <v>120</v>
      </c>
      <c r="I1442" s="16">
        <v>66</v>
      </c>
      <c r="J1442" s="16">
        <v>3</v>
      </c>
      <c r="K1442" s="16">
        <v>179</v>
      </c>
      <c r="L1442" s="16">
        <v>21</v>
      </c>
      <c r="M1442" s="16">
        <v>23</v>
      </c>
      <c r="N1442" s="16">
        <v>0</v>
      </c>
    </row>
    <row r="1443" spans="7:14" x14ac:dyDescent="0.15">
      <c r="G1443" s="16">
        <v>177</v>
      </c>
      <c r="H1443" s="16">
        <v>123</v>
      </c>
      <c r="I1443" s="16">
        <v>73</v>
      </c>
      <c r="J1443" s="16">
        <v>3</v>
      </c>
      <c r="K1443" s="16">
        <v>179</v>
      </c>
      <c r="L1443" s="16">
        <v>20</v>
      </c>
      <c r="M1443" s="16">
        <v>22</v>
      </c>
      <c r="N1443" s="16">
        <v>0</v>
      </c>
    </row>
    <row r="1444" spans="7:14" x14ac:dyDescent="0.15">
      <c r="G1444" s="16">
        <v>177</v>
      </c>
      <c r="H1444" s="16">
        <v>124</v>
      </c>
      <c r="I1444" s="16">
        <v>79</v>
      </c>
      <c r="J1444" s="16">
        <v>5</v>
      </c>
      <c r="K1444" s="16">
        <v>178</v>
      </c>
      <c r="L1444" s="16">
        <v>21</v>
      </c>
      <c r="M1444" s="16">
        <v>21</v>
      </c>
      <c r="N1444" s="16">
        <v>1</v>
      </c>
    </row>
    <row r="1445" spans="7:14" x14ac:dyDescent="0.15">
      <c r="G1445" s="16">
        <v>177</v>
      </c>
      <c r="H1445" s="16">
        <v>126</v>
      </c>
      <c r="I1445" s="16">
        <v>84</v>
      </c>
      <c r="J1445" s="16">
        <v>6</v>
      </c>
      <c r="K1445" s="16">
        <v>178</v>
      </c>
      <c r="L1445" s="16">
        <v>21</v>
      </c>
      <c r="M1445" s="16">
        <v>20</v>
      </c>
      <c r="N1445" s="16">
        <v>1</v>
      </c>
    </row>
    <row r="1446" spans="7:14" x14ac:dyDescent="0.15">
      <c r="G1446" s="16">
        <v>178</v>
      </c>
      <c r="H1446" s="16">
        <v>126</v>
      </c>
      <c r="I1446" s="16">
        <v>91</v>
      </c>
      <c r="J1446" s="16">
        <v>6</v>
      </c>
      <c r="K1446" s="16">
        <v>178</v>
      </c>
      <c r="L1446" s="16">
        <v>21</v>
      </c>
      <c r="M1446" s="16">
        <v>21</v>
      </c>
      <c r="N1446" s="16">
        <v>2</v>
      </c>
    </row>
    <row r="1447" spans="7:14" x14ac:dyDescent="0.15">
      <c r="G1447" s="16">
        <v>178</v>
      </c>
      <c r="H1447" s="16">
        <v>127</v>
      </c>
      <c r="I1447" s="16">
        <v>97</v>
      </c>
      <c r="J1447" s="16">
        <v>6</v>
      </c>
      <c r="K1447" s="16">
        <v>177</v>
      </c>
      <c r="L1447" s="16">
        <v>22</v>
      </c>
      <c r="M1447" s="16">
        <v>21</v>
      </c>
      <c r="N1447" s="16">
        <v>2</v>
      </c>
    </row>
    <row r="1448" spans="7:14" x14ac:dyDescent="0.15">
      <c r="G1448" s="16">
        <v>178</v>
      </c>
      <c r="H1448" s="16">
        <v>128</v>
      </c>
      <c r="I1448" s="16">
        <v>101</v>
      </c>
      <c r="J1448" s="16">
        <v>5</v>
      </c>
      <c r="K1448" s="16">
        <v>177</v>
      </c>
      <c r="L1448" s="16">
        <v>22</v>
      </c>
      <c r="M1448" s="16">
        <v>21</v>
      </c>
      <c r="N1448" s="16">
        <v>2</v>
      </c>
    </row>
    <row r="1449" spans="7:14" x14ac:dyDescent="0.15">
      <c r="G1449" s="16">
        <v>177</v>
      </c>
      <c r="H1449" s="16">
        <v>132</v>
      </c>
      <c r="I1449" s="16">
        <v>106</v>
      </c>
      <c r="J1449" s="16">
        <v>3</v>
      </c>
      <c r="K1449" s="16">
        <v>177</v>
      </c>
      <c r="L1449" s="16">
        <v>21</v>
      </c>
      <c r="M1449" s="16">
        <v>22</v>
      </c>
      <c r="N1449" s="16">
        <v>2</v>
      </c>
    </row>
    <row r="1450" spans="7:14" x14ac:dyDescent="0.15">
      <c r="G1450" s="16">
        <v>177</v>
      </c>
      <c r="H1450" s="16">
        <v>135</v>
      </c>
      <c r="I1450" s="16">
        <v>115</v>
      </c>
      <c r="J1450" s="16">
        <v>2</v>
      </c>
      <c r="K1450" s="16">
        <v>177</v>
      </c>
      <c r="L1450" s="16">
        <v>22</v>
      </c>
      <c r="M1450" s="16">
        <v>25</v>
      </c>
      <c r="N1450" s="16">
        <v>2</v>
      </c>
    </row>
    <row r="1451" spans="7:14" x14ac:dyDescent="0.15">
      <c r="G1451" s="16">
        <v>177</v>
      </c>
      <c r="H1451" s="16">
        <v>136</v>
      </c>
      <c r="I1451" s="16">
        <v>122</v>
      </c>
      <c r="J1451" s="16">
        <v>2</v>
      </c>
      <c r="K1451" s="16">
        <v>176</v>
      </c>
      <c r="L1451" s="16">
        <v>22</v>
      </c>
      <c r="M1451" s="16">
        <v>25</v>
      </c>
      <c r="N1451" s="16">
        <v>2</v>
      </c>
    </row>
    <row r="1452" spans="7:14" x14ac:dyDescent="0.15">
      <c r="G1452" s="16">
        <v>178</v>
      </c>
      <c r="H1452" s="16">
        <v>137</v>
      </c>
      <c r="I1452" s="16">
        <v>129</v>
      </c>
      <c r="J1452" s="16">
        <v>1</v>
      </c>
      <c r="K1452" s="16">
        <v>176</v>
      </c>
      <c r="L1452" s="16">
        <v>21</v>
      </c>
      <c r="M1452" s="16">
        <v>26</v>
      </c>
      <c r="N1452" s="16">
        <v>2</v>
      </c>
    </row>
    <row r="1453" spans="7:14" x14ac:dyDescent="0.15">
      <c r="G1453" s="16">
        <v>179</v>
      </c>
      <c r="H1453" s="16">
        <v>140</v>
      </c>
      <c r="I1453" s="16">
        <v>135</v>
      </c>
      <c r="J1453" s="16">
        <v>2</v>
      </c>
      <c r="K1453" s="16">
        <v>176</v>
      </c>
      <c r="L1453" s="16">
        <v>21</v>
      </c>
      <c r="M1453" s="16">
        <v>25</v>
      </c>
      <c r="N1453" s="16">
        <v>2</v>
      </c>
    </row>
    <row r="1454" spans="7:14" x14ac:dyDescent="0.15">
      <c r="G1454" s="16">
        <v>180</v>
      </c>
      <c r="H1454" s="16">
        <v>144</v>
      </c>
      <c r="I1454" s="16">
        <v>144</v>
      </c>
      <c r="J1454" s="16">
        <v>2</v>
      </c>
      <c r="K1454" s="16">
        <v>176</v>
      </c>
      <c r="L1454" s="16">
        <v>21</v>
      </c>
      <c r="M1454" s="16">
        <v>24</v>
      </c>
      <c r="N1454" s="16">
        <v>3</v>
      </c>
    </row>
    <row r="1455" spans="7:14" x14ac:dyDescent="0.15">
      <c r="G1455" s="16">
        <v>180</v>
      </c>
      <c r="H1455" s="16">
        <v>149</v>
      </c>
      <c r="I1455" s="16">
        <v>153</v>
      </c>
      <c r="J1455" s="16">
        <v>1</v>
      </c>
      <c r="K1455" s="16">
        <v>176</v>
      </c>
      <c r="L1455" s="16">
        <v>21</v>
      </c>
      <c r="M1455" s="16">
        <v>23</v>
      </c>
      <c r="N1455" s="16">
        <v>3</v>
      </c>
    </row>
    <row r="1456" spans="7:14" x14ac:dyDescent="0.15">
      <c r="G1456" s="16">
        <v>180</v>
      </c>
      <c r="H1456" s="16">
        <v>152</v>
      </c>
      <c r="I1456" s="16">
        <v>162</v>
      </c>
      <c r="J1456" s="16">
        <v>1</v>
      </c>
      <c r="K1456" s="16">
        <v>177</v>
      </c>
      <c r="L1456" s="16">
        <v>21</v>
      </c>
      <c r="M1456" s="16">
        <v>20</v>
      </c>
      <c r="N1456" s="16">
        <v>4</v>
      </c>
    </row>
    <row r="1457" spans="7:14" x14ac:dyDescent="0.15">
      <c r="G1457" s="16">
        <v>182</v>
      </c>
      <c r="H1457" s="16">
        <v>153</v>
      </c>
      <c r="I1457" s="16">
        <v>165</v>
      </c>
      <c r="J1457" s="16">
        <v>1</v>
      </c>
      <c r="K1457" s="16">
        <v>176</v>
      </c>
      <c r="L1457" s="16">
        <v>21</v>
      </c>
      <c r="M1457" s="16">
        <v>16</v>
      </c>
      <c r="N1457" s="16">
        <v>6</v>
      </c>
    </row>
    <row r="1458" spans="7:14" x14ac:dyDescent="0.15">
      <c r="G1458" s="16">
        <v>183</v>
      </c>
      <c r="H1458" s="16">
        <v>155</v>
      </c>
      <c r="I1458" s="16">
        <v>173</v>
      </c>
      <c r="J1458" s="16">
        <v>1</v>
      </c>
      <c r="K1458" s="16">
        <v>175</v>
      </c>
      <c r="L1458" s="16">
        <v>23</v>
      </c>
      <c r="M1458" s="16">
        <v>12</v>
      </c>
      <c r="N1458" s="16">
        <v>9</v>
      </c>
    </row>
    <row r="1459" spans="7:14" x14ac:dyDescent="0.15">
      <c r="G1459" s="16">
        <v>183</v>
      </c>
      <c r="H1459" s="16">
        <v>155</v>
      </c>
      <c r="I1459" s="16">
        <v>179</v>
      </c>
      <c r="J1459" s="16">
        <v>0</v>
      </c>
      <c r="K1459" s="16">
        <v>174</v>
      </c>
      <c r="L1459" s="16">
        <v>25</v>
      </c>
      <c r="M1459" s="16">
        <v>14</v>
      </c>
      <c r="N1459" s="16">
        <v>10</v>
      </c>
    </row>
    <row r="1460" spans="7:14" x14ac:dyDescent="0.15">
      <c r="G1460" s="16">
        <v>183</v>
      </c>
      <c r="H1460" s="16">
        <v>156</v>
      </c>
      <c r="I1460" s="16">
        <v>180</v>
      </c>
      <c r="J1460" s="16">
        <v>0</v>
      </c>
      <c r="K1460" s="16">
        <v>174</v>
      </c>
      <c r="L1460" s="16">
        <v>28</v>
      </c>
      <c r="M1460" s="16">
        <v>15</v>
      </c>
      <c r="N1460" s="16">
        <v>11</v>
      </c>
    </row>
    <row r="1461" spans="7:14" x14ac:dyDescent="0.15">
      <c r="G1461" s="16">
        <v>183</v>
      </c>
      <c r="H1461" s="16">
        <v>160</v>
      </c>
      <c r="I1461" s="16">
        <v>181</v>
      </c>
      <c r="J1461" s="16">
        <v>1</v>
      </c>
      <c r="K1461" s="16">
        <v>174</v>
      </c>
      <c r="L1461" s="16">
        <v>28</v>
      </c>
      <c r="M1461" s="16">
        <v>15</v>
      </c>
      <c r="N1461" s="16">
        <v>12</v>
      </c>
    </row>
    <row r="1462" spans="7:14" x14ac:dyDescent="0.15">
      <c r="G1462" s="16">
        <v>184</v>
      </c>
      <c r="H1462" s="16">
        <v>166</v>
      </c>
      <c r="I1462" s="16">
        <v>182</v>
      </c>
      <c r="J1462" s="16">
        <v>1</v>
      </c>
      <c r="K1462" s="16">
        <v>174</v>
      </c>
      <c r="L1462" s="16">
        <v>30</v>
      </c>
      <c r="M1462" s="16">
        <v>15</v>
      </c>
      <c r="N1462" s="16">
        <v>14</v>
      </c>
    </row>
    <row r="1463" spans="7:14" x14ac:dyDescent="0.15">
      <c r="G1463" s="16">
        <v>184</v>
      </c>
      <c r="H1463" s="16">
        <v>169</v>
      </c>
      <c r="I1463" s="16">
        <v>182</v>
      </c>
      <c r="J1463" s="16">
        <v>1</v>
      </c>
      <c r="K1463" s="16">
        <v>174</v>
      </c>
      <c r="L1463" s="16">
        <v>33</v>
      </c>
      <c r="M1463" s="16">
        <v>15</v>
      </c>
      <c r="N1463" s="16">
        <v>15</v>
      </c>
    </row>
    <row r="1464" spans="7:14" x14ac:dyDescent="0.15">
      <c r="G1464" s="16">
        <v>185</v>
      </c>
      <c r="H1464" s="16">
        <v>176</v>
      </c>
      <c r="I1464" s="16">
        <v>182</v>
      </c>
      <c r="J1464" s="16">
        <v>1</v>
      </c>
      <c r="K1464" s="16">
        <v>174</v>
      </c>
      <c r="L1464" s="16">
        <v>34</v>
      </c>
      <c r="M1464" s="16">
        <v>14</v>
      </c>
      <c r="N1464" s="16">
        <v>16</v>
      </c>
    </row>
    <row r="1465" spans="7:14" x14ac:dyDescent="0.15">
      <c r="G1465" s="16">
        <v>185</v>
      </c>
      <c r="H1465" s="16">
        <v>176</v>
      </c>
      <c r="I1465" s="16">
        <v>182</v>
      </c>
      <c r="J1465" s="16">
        <v>1</v>
      </c>
      <c r="K1465" s="16">
        <v>174</v>
      </c>
      <c r="L1465" s="16">
        <v>38</v>
      </c>
      <c r="M1465" s="16">
        <v>13</v>
      </c>
      <c r="N1465" s="16">
        <v>18</v>
      </c>
    </row>
    <row r="1466" spans="7:14" x14ac:dyDescent="0.15">
      <c r="G1466" s="16">
        <v>184</v>
      </c>
      <c r="H1466" s="16">
        <v>174</v>
      </c>
      <c r="I1466" s="16">
        <v>182</v>
      </c>
      <c r="J1466" s="16">
        <v>1</v>
      </c>
      <c r="K1466" s="16">
        <v>173</v>
      </c>
      <c r="L1466" s="16">
        <v>42</v>
      </c>
      <c r="M1466" s="16">
        <v>13</v>
      </c>
      <c r="N1466" s="16">
        <v>20</v>
      </c>
    </row>
    <row r="1467" spans="7:14" x14ac:dyDescent="0.15">
      <c r="G1467" s="16">
        <v>184</v>
      </c>
      <c r="H1467" s="16">
        <v>173</v>
      </c>
      <c r="I1467" s="16">
        <v>183</v>
      </c>
      <c r="J1467" s="16">
        <v>1</v>
      </c>
      <c r="K1467" s="16">
        <v>171</v>
      </c>
      <c r="L1467" s="16">
        <v>47</v>
      </c>
      <c r="M1467" s="16">
        <v>9</v>
      </c>
      <c r="N1467" s="16">
        <v>23</v>
      </c>
    </row>
    <row r="1468" spans="7:14" x14ac:dyDescent="0.15">
      <c r="G1468" s="16">
        <v>184</v>
      </c>
      <c r="H1468" s="16">
        <v>172</v>
      </c>
      <c r="I1468" s="16">
        <v>185</v>
      </c>
      <c r="J1468" s="16">
        <v>3</v>
      </c>
      <c r="K1468" s="16">
        <v>170</v>
      </c>
      <c r="L1468" s="16">
        <v>53</v>
      </c>
      <c r="M1468" s="16">
        <v>11</v>
      </c>
      <c r="N1468" s="16">
        <v>24</v>
      </c>
    </row>
    <row r="1469" spans="7:14" x14ac:dyDescent="0.15">
      <c r="G1469" s="16">
        <v>184</v>
      </c>
      <c r="H1469" s="16">
        <v>170</v>
      </c>
      <c r="I1469" s="16">
        <v>186</v>
      </c>
      <c r="J1469" s="16">
        <v>4</v>
      </c>
      <c r="K1469" s="16">
        <v>168</v>
      </c>
      <c r="L1469" s="16">
        <v>56</v>
      </c>
      <c r="M1469" s="16">
        <v>11</v>
      </c>
      <c r="N1469" s="16">
        <v>23</v>
      </c>
    </row>
    <row r="1470" spans="7:14" x14ac:dyDescent="0.15">
      <c r="G1470" s="16">
        <v>184</v>
      </c>
      <c r="H1470" s="16">
        <v>166</v>
      </c>
      <c r="I1470" s="16">
        <v>187</v>
      </c>
      <c r="J1470" s="16">
        <v>6</v>
      </c>
      <c r="K1470" s="16">
        <v>166</v>
      </c>
      <c r="L1470" s="16">
        <v>59</v>
      </c>
      <c r="M1470" s="16">
        <v>11</v>
      </c>
      <c r="N1470" s="16">
        <v>22</v>
      </c>
    </row>
    <row r="1471" spans="7:14" x14ac:dyDescent="0.15">
      <c r="G1471" s="16">
        <v>183</v>
      </c>
      <c r="H1471" s="16">
        <v>161</v>
      </c>
      <c r="I1471" s="16">
        <v>187</v>
      </c>
      <c r="J1471" s="16">
        <v>7</v>
      </c>
      <c r="K1471" s="16">
        <v>166</v>
      </c>
      <c r="L1471" s="16">
        <v>59</v>
      </c>
      <c r="M1471" s="16">
        <v>9</v>
      </c>
      <c r="N1471" s="16">
        <v>21</v>
      </c>
    </row>
    <row r="1472" spans="7:14" x14ac:dyDescent="0.15">
      <c r="G1472" s="16">
        <v>182</v>
      </c>
      <c r="H1472" s="16">
        <v>158</v>
      </c>
      <c r="I1472" s="16">
        <v>188</v>
      </c>
      <c r="J1472" s="16">
        <v>10</v>
      </c>
      <c r="K1472" s="16">
        <v>166</v>
      </c>
      <c r="L1472" s="16">
        <v>59</v>
      </c>
      <c r="M1472" s="16">
        <v>6</v>
      </c>
      <c r="N1472" s="16">
        <v>21</v>
      </c>
    </row>
    <row r="1473" spans="7:14" x14ac:dyDescent="0.15">
      <c r="G1473" s="16">
        <v>182</v>
      </c>
      <c r="H1473" s="16">
        <v>156</v>
      </c>
      <c r="I1473" s="16">
        <v>188</v>
      </c>
      <c r="J1473" s="16">
        <v>10</v>
      </c>
      <c r="K1473" s="16">
        <v>166</v>
      </c>
      <c r="L1473" s="16">
        <v>57</v>
      </c>
      <c r="M1473" s="16">
        <v>7</v>
      </c>
      <c r="N1473" s="16">
        <v>20</v>
      </c>
    </row>
    <row r="1474" spans="7:14" x14ac:dyDescent="0.15">
      <c r="G1474" s="16">
        <v>181</v>
      </c>
      <c r="H1474" s="16">
        <v>154</v>
      </c>
      <c r="I1474" s="16">
        <v>188</v>
      </c>
      <c r="J1474" s="16">
        <v>12</v>
      </c>
      <c r="K1474" s="16">
        <v>167</v>
      </c>
      <c r="L1474" s="16">
        <v>55</v>
      </c>
      <c r="M1474" s="16">
        <v>8</v>
      </c>
      <c r="N1474" s="16">
        <v>20</v>
      </c>
    </row>
    <row r="1475" spans="7:14" x14ac:dyDescent="0.15">
      <c r="G1475" s="16">
        <v>179</v>
      </c>
      <c r="H1475" s="16">
        <v>153</v>
      </c>
      <c r="I1475" s="16">
        <v>189</v>
      </c>
      <c r="J1475" s="16">
        <v>16</v>
      </c>
      <c r="K1475" s="16">
        <v>165</v>
      </c>
      <c r="L1475" s="16">
        <v>55</v>
      </c>
      <c r="M1475" s="16">
        <v>10</v>
      </c>
      <c r="N1475" s="16">
        <v>20</v>
      </c>
    </row>
    <row r="1476" spans="7:14" x14ac:dyDescent="0.15">
      <c r="G1476" s="16">
        <v>178</v>
      </c>
      <c r="H1476" s="16">
        <v>153</v>
      </c>
      <c r="I1476" s="16">
        <v>188</v>
      </c>
      <c r="J1476" s="16">
        <v>20</v>
      </c>
      <c r="K1476" s="16">
        <v>165</v>
      </c>
      <c r="L1476" s="16">
        <v>55</v>
      </c>
      <c r="M1476" s="16">
        <v>11</v>
      </c>
      <c r="N1476" s="16">
        <v>20</v>
      </c>
    </row>
    <row r="1477" spans="7:14" x14ac:dyDescent="0.15">
      <c r="G1477" s="16">
        <v>177</v>
      </c>
      <c r="H1477" s="16">
        <v>153</v>
      </c>
      <c r="I1477" s="16">
        <v>189</v>
      </c>
      <c r="J1477" s="16">
        <v>25</v>
      </c>
      <c r="K1477" s="16">
        <v>164</v>
      </c>
      <c r="L1477" s="16">
        <v>56</v>
      </c>
      <c r="M1477" s="16">
        <v>14</v>
      </c>
      <c r="N1477" s="16">
        <v>21</v>
      </c>
    </row>
    <row r="1478" spans="7:14" x14ac:dyDescent="0.15">
      <c r="G1478" s="16">
        <v>178</v>
      </c>
      <c r="H1478" s="16">
        <v>153</v>
      </c>
      <c r="I1478" s="16">
        <v>190</v>
      </c>
      <c r="J1478" s="16">
        <v>32</v>
      </c>
      <c r="K1478" s="16">
        <v>164</v>
      </c>
      <c r="L1478" s="16">
        <v>56</v>
      </c>
      <c r="M1478" s="16">
        <v>17</v>
      </c>
      <c r="N1478" s="16">
        <v>21</v>
      </c>
    </row>
    <row r="1479" spans="7:14" x14ac:dyDescent="0.15">
      <c r="G1479" s="16">
        <v>178</v>
      </c>
      <c r="H1479" s="16">
        <v>152</v>
      </c>
      <c r="I1479" s="16">
        <v>190</v>
      </c>
      <c r="J1479" s="16">
        <v>35</v>
      </c>
      <c r="K1479" s="16">
        <v>164</v>
      </c>
      <c r="L1479" s="16">
        <v>56</v>
      </c>
      <c r="M1479" s="16">
        <v>18</v>
      </c>
      <c r="N1479" s="16">
        <v>18</v>
      </c>
    </row>
    <row r="1480" spans="7:14" x14ac:dyDescent="0.15">
      <c r="G1480" s="16">
        <v>178</v>
      </c>
      <c r="H1480" s="16">
        <v>152</v>
      </c>
      <c r="I1480" s="16">
        <v>189</v>
      </c>
      <c r="J1480" s="16">
        <v>42</v>
      </c>
      <c r="K1480" s="16">
        <v>164</v>
      </c>
      <c r="L1480" s="16">
        <v>56</v>
      </c>
      <c r="M1480" s="16">
        <v>18</v>
      </c>
      <c r="N1480" s="16">
        <v>17</v>
      </c>
    </row>
    <row r="1481" spans="7:14" x14ac:dyDescent="0.15">
      <c r="G1481" s="16">
        <v>178</v>
      </c>
      <c r="H1481" s="16">
        <v>151</v>
      </c>
      <c r="I1481" s="16">
        <v>189</v>
      </c>
      <c r="J1481" s="16">
        <v>45</v>
      </c>
      <c r="K1481" s="16">
        <v>164</v>
      </c>
      <c r="L1481" s="16">
        <v>56</v>
      </c>
      <c r="M1481" s="16">
        <v>18</v>
      </c>
      <c r="N1481" s="16">
        <v>18</v>
      </c>
    </row>
    <row r="1482" spans="7:14" x14ac:dyDescent="0.15">
      <c r="G1482" s="16">
        <v>178</v>
      </c>
      <c r="H1482" s="16">
        <v>151</v>
      </c>
      <c r="I1482" s="16">
        <v>189</v>
      </c>
      <c r="J1482" s="16">
        <v>51</v>
      </c>
      <c r="K1482" s="16">
        <v>164</v>
      </c>
      <c r="L1482" s="16">
        <v>56</v>
      </c>
      <c r="M1482" s="16">
        <v>18</v>
      </c>
      <c r="N1482" s="16">
        <v>18</v>
      </c>
    </row>
    <row r="1483" spans="7:14" x14ac:dyDescent="0.15">
      <c r="G1483" s="16">
        <v>178</v>
      </c>
      <c r="H1483" s="16">
        <v>151</v>
      </c>
      <c r="I1483" s="16">
        <v>189</v>
      </c>
      <c r="J1483" s="16">
        <v>50</v>
      </c>
      <c r="K1483" s="16">
        <v>164</v>
      </c>
      <c r="L1483" s="16">
        <v>57</v>
      </c>
      <c r="M1483" s="16">
        <v>17</v>
      </c>
      <c r="N1483" s="16">
        <v>19</v>
      </c>
    </row>
    <row r="1484" spans="7:14" x14ac:dyDescent="0.15">
      <c r="G1484" s="16">
        <v>178</v>
      </c>
      <c r="H1484" s="16">
        <v>151</v>
      </c>
      <c r="I1484" s="16">
        <v>189</v>
      </c>
      <c r="J1484" s="16">
        <v>49</v>
      </c>
      <c r="K1484" s="16">
        <v>164</v>
      </c>
      <c r="L1484" s="16">
        <v>57</v>
      </c>
      <c r="M1484" s="16">
        <v>16</v>
      </c>
      <c r="N1484" s="16">
        <v>19</v>
      </c>
    </row>
    <row r="1485" spans="7:14" x14ac:dyDescent="0.15">
      <c r="G1485" s="16">
        <v>178</v>
      </c>
      <c r="H1485" s="16">
        <v>151</v>
      </c>
      <c r="I1485" s="16">
        <v>189</v>
      </c>
      <c r="J1485" s="16">
        <v>50</v>
      </c>
      <c r="K1485" s="16">
        <v>163</v>
      </c>
      <c r="L1485" s="16">
        <v>59</v>
      </c>
      <c r="M1485" s="16">
        <v>15</v>
      </c>
      <c r="N1485" s="16">
        <v>18</v>
      </c>
    </row>
    <row r="1486" spans="7:14" x14ac:dyDescent="0.15">
      <c r="G1486" s="16">
        <v>178</v>
      </c>
      <c r="H1486" s="16">
        <v>151</v>
      </c>
      <c r="I1486" s="16">
        <v>189</v>
      </c>
      <c r="J1486" s="16">
        <v>52</v>
      </c>
      <c r="K1486" s="16">
        <v>162</v>
      </c>
      <c r="L1486" s="16">
        <v>58</v>
      </c>
      <c r="M1486" s="16">
        <v>14</v>
      </c>
      <c r="N1486" s="16">
        <v>18</v>
      </c>
    </row>
    <row r="1487" spans="7:14" x14ac:dyDescent="0.15">
      <c r="G1487" s="16">
        <v>178</v>
      </c>
      <c r="H1487" s="16">
        <v>151</v>
      </c>
      <c r="I1487" s="16">
        <v>189</v>
      </c>
      <c r="J1487" s="16">
        <v>54</v>
      </c>
      <c r="K1487" s="16">
        <v>160</v>
      </c>
      <c r="L1487" s="16">
        <v>57</v>
      </c>
      <c r="M1487" s="16">
        <v>14</v>
      </c>
      <c r="N1487" s="16">
        <v>19</v>
      </c>
    </row>
    <row r="1488" spans="7:14" x14ac:dyDescent="0.15">
      <c r="G1488" s="16">
        <v>178</v>
      </c>
      <c r="H1488" s="16">
        <v>151</v>
      </c>
      <c r="I1488" s="16">
        <v>189</v>
      </c>
      <c r="J1488" s="16">
        <v>56</v>
      </c>
      <c r="K1488" s="16">
        <v>160</v>
      </c>
      <c r="L1488" s="16">
        <v>57</v>
      </c>
      <c r="M1488" s="16">
        <v>14</v>
      </c>
      <c r="N1488" s="16">
        <v>19</v>
      </c>
    </row>
    <row r="1489" spans="7:14" x14ac:dyDescent="0.15">
      <c r="G1489" s="16">
        <v>178</v>
      </c>
      <c r="H1489" s="16">
        <v>151</v>
      </c>
      <c r="I1489" s="16">
        <v>189</v>
      </c>
      <c r="J1489" s="16">
        <v>60</v>
      </c>
      <c r="K1489" s="16">
        <v>160</v>
      </c>
      <c r="L1489" s="16">
        <v>56</v>
      </c>
      <c r="M1489" s="16">
        <v>13</v>
      </c>
      <c r="N1489" s="16">
        <v>19</v>
      </c>
    </row>
    <row r="1490" spans="7:14" x14ac:dyDescent="0.15">
      <c r="G1490" s="16">
        <v>178</v>
      </c>
      <c r="H1490" s="16">
        <v>151</v>
      </c>
      <c r="I1490" s="16">
        <v>189</v>
      </c>
      <c r="J1490" s="16">
        <v>66</v>
      </c>
      <c r="K1490" s="16">
        <v>160</v>
      </c>
      <c r="L1490" s="16">
        <v>56</v>
      </c>
      <c r="M1490" s="16">
        <v>13</v>
      </c>
      <c r="N1490" s="16">
        <v>19</v>
      </c>
    </row>
    <row r="1491" spans="7:14" x14ac:dyDescent="0.15">
      <c r="G1491" s="16">
        <v>179</v>
      </c>
      <c r="H1491" s="16">
        <v>151</v>
      </c>
      <c r="I1491" s="16">
        <v>189</v>
      </c>
      <c r="J1491" s="16">
        <v>71</v>
      </c>
      <c r="K1491" s="16">
        <v>162</v>
      </c>
      <c r="L1491" s="16">
        <v>56</v>
      </c>
      <c r="M1491" s="16">
        <v>13</v>
      </c>
      <c r="N1491" s="16">
        <v>19</v>
      </c>
    </row>
    <row r="1492" spans="7:14" x14ac:dyDescent="0.15">
      <c r="G1492" s="16">
        <v>178</v>
      </c>
      <c r="H1492" s="16">
        <v>151</v>
      </c>
      <c r="I1492" s="16">
        <v>189</v>
      </c>
      <c r="J1492" s="16">
        <v>78</v>
      </c>
      <c r="K1492" s="16">
        <v>165</v>
      </c>
      <c r="L1492" s="16">
        <v>56</v>
      </c>
      <c r="M1492" s="16">
        <v>13</v>
      </c>
      <c r="N1492" s="16">
        <v>19</v>
      </c>
    </row>
    <row r="1493" spans="7:14" x14ac:dyDescent="0.15">
      <c r="G1493" s="16">
        <v>177</v>
      </c>
      <c r="H1493" s="16">
        <v>153</v>
      </c>
      <c r="I1493" s="16">
        <v>189</v>
      </c>
      <c r="J1493" s="16">
        <v>86</v>
      </c>
      <c r="K1493" s="16">
        <v>167</v>
      </c>
      <c r="L1493" s="16">
        <v>57</v>
      </c>
      <c r="M1493" s="16">
        <v>13</v>
      </c>
      <c r="N1493" s="16">
        <v>19</v>
      </c>
    </row>
    <row r="1494" spans="7:14" x14ac:dyDescent="0.15">
      <c r="G1494" s="16">
        <v>175</v>
      </c>
      <c r="H1494" s="16">
        <v>155</v>
      </c>
      <c r="I1494" s="16">
        <v>189</v>
      </c>
      <c r="J1494" s="16">
        <v>93</v>
      </c>
      <c r="K1494" s="16">
        <v>169</v>
      </c>
      <c r="L1494" s="16">
        <v>55</v>
      </c>
      <c r="M1494" s="16">
        <v>14</v>
      </c>
      <c r="N1494" s="16">
        <v>19</v>
      </c>
    </row>
    <row r="1495" spans="7:14" x14ac:dyDescent="0.15">
      <c r="G1495" s="16">
        <v>174</v>
      </c>
      <c r="H1495" s="16">
        <v>155</v>
      </c>
      <c r="I1495" s="16">
        <v>188</v>
      </c>
      <c r="J1495" s="16">
        <v>100</v>
      </c>
      <c r="K1495" s="16">
        <v>169</v>
      </c>
      <c r="L1495" s="16">
        <v>54</v>
      </c>
      <c r="M1495" s="16">
        <v>14</v>
      </c>
      <c r="N1495" s="16">
        <v>18</v>
      </c>
    </row>
    <row r="1496" spans="7:14" x14ac:dyDescent="0.15">
      <c r="G1496" s="16">
        <v>173</v>
      </c>
      <c r="H1496" s="16">
        <v>155</v>
      </c>
      <c r="I1496" s="16">
        <v>188</v>
      </c>
      <c r="J1496" s="16">
        <v>107</v>
      </c>
      <c r="K1496" s="16">
        <v>168</v>
      </c>
      <c r="L1496" s="16">
        <v>53</v>
      </c>
      <c r="M1496" s="16">
        <v>15</v>
      </c>
      <c r="N1496" s="16">
        <v>18</v>
      </c>
    </row>
    <row r="1497" spans="7:14" x14ac:dyDescent="0.15">
      <c r="G1497" s="16">
        <v>171</v>
      </c>
      <c r="H1497" s="16">
        <v>154</v>
      </c>
      <c r="I1497" s="16">
        <v>187</v>
      </c>
      <c r="J1497" s="16">
        <v>114</v>
      </c>
      <c r="K1497" s="16">
        <v>169</v>
      </c>
      <c r="L1497" s="16">
        <v>53</v>
      </c>
      <c r="M1497" s="16">
        <v>15</v>
      </c>
      <c r="N1497" s="16">
        <v>19</v>
      </c>
    </row>
    <row r="1498" spans="7:14" x14ac:dyDescent="0.15">
      <c r="G1498" s="16">
        <v>171</v>
      </c>
      <c r="H1498" s="16">
        <v>154</v>
      </c>
      <c r="I1498" s="16">
        <v>186</v>
      </c>
      <c r="J1498" s="16">
        <v>120</v>
      </c>
      <c r="K1498" s="16">
        <v>169</v>
      </c>
      <c r="L1498" s="16">
        <v>54</v>
      </c>
      <c r="M1498" s="16">
        <v>15</v>
      </c>
      <c r="N1498" s="16">
        <v>19</v>
      </c>
    </row>
    <row r="1499" spans="7:14" x14ac:dyDescent="0.15">
      <c r="G1499" s="16">
        <v>170</v>
      </c>
      <c r="H1499" s="16">
        <v>155</v>
      </c>
      <c r="I1499" s="16">
        <v>185</v>
      </c>
      <c r="J1499" s="16">
        <v>126</v>
      </c>
      <c r="K1499" s="16">
        <v>169</v>
      </c>
      <c r="L1499" s="16">
        <v>53</v>
      </c>
      <c r="M1499" s="16">
        <v>14</v>
      </c>
      <c r="N1499" s="16">
        <v>19</v>
      </c>
    </row>
    <row r="1500" spans="7:14" x14ac:dyDescent="0.15">
      <c r="G1500" s="16">
        <v>170</v>
      </c>
      <c r="H1500" s="16">
        <v>157</v>
      </c>
      <c r="I1500" s="16">
        <v>184</v>
      </c>
      <c r="J1500" s="16">
        <v>132</v>
      </c>
      <c r="K1500" s="16">
        <v>170</v>
      </c>
      <c r="L1500" s="16">
        <v>52</v>
      </c>
      <c r="M1500" s="16">
        <v>15</v>
      </c>
      <c r="N1500" s="16">
        <v>20</v>
      </c>
    </row>
    <row r="1501" spans="7:14" x14ac:dyDescent="0.15">
      <c r="G1501" s="16">
        <v>170</v>
      </c>
      <c r="H1501" s="16">
        <v>158</v>
      </c>
      <c r="I1501" s="16">
        <v>182</v>
      </c>
      <c r="J1501" s="16">
        <v>136</v>
      </c>
      <c r="K1501" s="16">
        <v>170</v>
      </c>
      <c r="L1501" s="16">
        <v>51</v>
      </c>
      <c r="M1501" s="16">
        <v>14</v>
      </c>
      <c r="N1501" s="16">
        <v>19</v>
      </c>
    </row>
    <row r="1502" spans="7:14" x14ac:dyDescent="0.15">
      <c r="G1502" s="16">
        <v>167</v>
      </c>
      <c r="H1502" s="16">
        <v>159</v>
      </c>
      <c r="I1502" s="16">
        <v>184</v>
      </c>
      <c r="J1502" s="16">
        <v>138</v>
      </c>
      <c r="K1502" s="16">
        <v>171</v>
      </c>
      <c r="L1502" s="16">
        <v>50</v>
      </c>
      <c r="M1502" s="16">
        <v>14</v>
      </c>
      <c r="N1502" s="16">
        <v>19</v>
      </c>
    </row>
    <row r="1503" spans="7:14" x14ac:dyDescent="0.15">
      <c r="G1503" s="16">
        <v>163</v>
      </c>
      <c r="H1503" s="16">
        <v>160</v>
      </c>
      <c r="I1503" s="16">
        <v>184</v>
      </c>
      <c r="J1503" s="16">
        <v>140</v>
      </c>
      <c r="K1503" s="16">
        <v>171</v>
      </c>
      <c r="L1503" s="16">
        <v>50</v>
      </c>
      <c r="M1503" s="16">
        <v>14</v>
      </c>
      <c r="N1503" s="16">
        <v>19</v>
      </c>
    </row>
    <row r="1504" spans="7:14" x14ac:dyDescent="0.15">
      <c r="G1504" s="16">
        <v>157</v>
      </c>
      <c r="H1504" s="16">
        <v>161</v>
      </c>
      <c r="I1504" s="16">
        <v>184</v>
      </c>
      <c r="J1504" s="16">
        <v>142</v>
      </c>
      <c r="K1504" s="16">
        <v>170</v>
      </c>
      <c r="L1504" s="16">
        <v>52</v>
      </c>
      <c r="M1504" s="16">
        <v>14</v>
      </c>
      <c r="N1504" s="16">
        <v>18</v>
      </c>
    </row>
    <row r="1505" spans="7:14" x14ac:dyDescent="0.15">
      <c r="G1505" s="16">
        <v>153</v>
      </c>
      <c r="H1505" s="16">
        <v>165</v>
      </c>
      <c r="I1505" s="16">
        <v>184</v>
      </c>
      <c r="J1505" s="16">
        <v>148</v>
      </c>
      <c r="K1505" s="16">
        <v>170</v>
      </c>
      <c r="L1505" s="16">
        <v>53</v>
      </c>
      <c r="M1505" s="16">
        <v>15</v>
      </c>
      <c r="N1505" s="16">
        <v>19</v>
      </c>
    </row>
    <row r="1506" spans="7:14" x14ac:dyDescent="0.15">
      <c r="G1506" s="16">
        <v>147</v>
      </c>
      <c r="H1506" s="16">
        <v>168</v>
      </c>
      <c r="I1506" s="16">
        <v>183</v>
      </c>
      <c r="J1506" s="16">
        <v>152</v>
      </c>
      <c r="K1506" s="16">
        <v>171</v>
      </c>
      <c r="L1506" s="16">
        <v>53</v>
      </c>
      <c r="M1506" s="16">
        <v>15</v>
      </c>
      <c r="N1506" s="16">
        <v>19</v>
      </c>
    </row>
    <row r="1507" spans="7:14" x14ac:dyDescent="0.15">
      <c r="G1507" s="16">
        <v>141</v>
      </c>
      <c r="H1507" s="16">
        <v>170</v>
      </c>
      <c r="I1507" s="16">
        <v>184</v>
      </c>
      <c r="J1507" s="16">
        <v>153</v>
      </c>
      <c r="K1507" s="16">
        <v>169</v>
      </c>
      <c r="L1507" s="16">
        <v>53</v>
      </c>
      <c r="M1507" s="16">
        <v>15</v>
      </c>
      <c r="N1507" s="16">
        <v>20</v>
      </c>
    </row>
    <row r="1508" spans="7:14" x14ac:dyDescent="0.15">
      <c r="G1508" s="16">
        <v>139</v>
      </c>
      <c r="H1508" s="16">
        <v>171</v>
      </c>
      <c r="I1508" s="16">
        <v>186</v>
      </c>
      <c r="J1508" s="16">
        <v>157</v>
      </c>
      <c r="K1508" s="16">
        <v>169</v>
      </c>
      <c r="L1508" s="16">
        <v>53</v>
      </c>
      <c r="M1508" s="16">
        <v>14</v>
      </c>
      <c r="N1508" s="16">
        <v>19</v>
      </c>
    </row>
    <row r="1509" spans="7:14" x14ac:dyDescent="0.15">
      <c r="G1509" s="16">
        <v>134</v>
      </c>
      <c r="H1509" s="16">
        <v>176</v>
      </c>
      <c r="I1509" s="16">
        <v>185</v>
      </c>
      <c r="J1509" s="16">
        <v>161</v>
      </c>
      <c r="K1509" s="16">
        <v>168</v>
      </c>
      <c r="L1509" s="16">
        <v>53</v>
      </c>
      <c r="M1509" s="16">
        <v>15</v>
      </c>
      <c r="N1509" s="16">
        <v>19</v>
      </c>
    </row>
    <row r="1510" spans="7:14" x14ac:dyDescent="0.15">
      <c r="G1510" s="16">
        <v>130</v>
      </c>
      <c r="H1510" s="16">
        <v>178</v>
      </c>
      <c r="I1510" s="16">
        <v>185</v>
      </c>
      <c r="J1510" s="16">
        <v>167</v>
      </c>
      <c r="K1510" s="16">
        <v>168</v>
      </c>
      <c r="L1510" s="16">
        <v>52</v>
      </c>
      <c r="M1510" s="16">
        <v>16</v>
      </c>
      <c r="N1510" s="16">
        <v>18</v>
      </c>
    </row>
    <row r="1511" spans="7:14" x14ac:dyDescent="0.15">
      <c r="G1511" s="16">
        <v>128</v>
      </c>
      <c r="H1511" s="16">
        <v>178</v>
      </c>
      <c r="I1511" s="16">
        <v>186</v>
      </c>
      <c r="J1511" s="16">
        <v>172</v>
      </c>
      <c r="K1511" s="16">
        <v>167</v>
      </c>
      <c r="L1511" s="16">
        <v>52</v>
      </c>
      <c r="M1511" s="16">
        <v>16</v>
      </c>
      <c r="N1511" s="16">
        <v>14</v>
      </c>
    </row>
    <row r="1512" spans="7:14" x14ac:dyDescent="0.15">
      <c r="G1512" s="16">
        <v>127</v>
      </c>
      <c r="H1512" s="16">
        <v>179</v>
      </c>
      <c r="I1512" s="16">
        <v>186</v>
      </c>
      <c r="J1512" s="16">
        <v>171</v>
      </c>
      <c r="K1512" s="16">
        <v>167</v>
      </c>
      <c r="L1512" s="16">
        <v>52</v>
      </c>
      <c r="M1512" s="16">
        <v>17</v>
      </c>
      <c r="N1512" s="16">
        <v>12</v>
      </c>
    </row>
    <row r="1513" spans="7:14" x14ac:dyDescent="0.15">
      <c r="G1513" s="16">
        <v>128</v>
      </c>
      <c r="H1513" s="16">
        <v>181</v>
      </c>
      <c r="I1513" s="16">
        <v>185</v>
      </c>
      <c r="J1513" s="16">
        <v>173</v>
      </c>
      <c r="K1513" s="16">
        <v>167</v>
      </c>
      <c r="L1513" s="16">
        <v>52</v>
      </c>
      <c r="M1513" s="16">
        <v>18</v>
      </c>
      <c r="N1513" s="16">
        <v>12</v>
      </c>
    </row>
    <row r="1514" spans="7:14" x14ac:dyDescent="0.15">
      <c r="G1514" s="16">
        <v>128</v>
      </c>
      <c r="H1514" s="16">
        <v>181</v>
      </c>
      <c r="I1514" s="16">
        <v>184</v>
      </c>
      <c r="J1514" s="16">
        <v>174</v>
      </c>
      <c r="K1514" s="16">
        <v>167</v>
      </c>
      <c r="L1514" s="16">
        <v>52</v>
      </c>
      <c r="M1514" s="16">
        <v>21</v>
      </c>
      <c r="N1514" s="16">
        <v>14</v>
      </c>
    </row>
    <row r="1515" spans="7:14" x14ac:dyDescent="0.15">
      <c r="G1515" s="16">
        <v>128</v>
      </c>
      <c r="H1515" s="16">
        <v>181</v>
      </c>
      <c r="I1515" s="16">
        <v>184</v>
      </c>
      <c r="J1515" s="16">
        <v>175</v>
      </c>
      <c r="K1515" s="16">
        <v>167</v>
      </c>
      <c r="L1515" s="16">
        <v>52</v>
      </c>
      <c r="M1515" s="16">
        <v>22</v>
      </c>
      <c r="N1515" s="16">
        <v>15</v>
      </c>
    </row>
    <row r="1516" spans="7:14" x14ac:dyDescent="0.15">
      <c r="G1516" s="16">
        <v>128</v>
      </c>
      <c r="H1516" s="16">
        <v>181</v>
      </c>
      <c r="I1516" s="16">
        <v>183</v>
      </c>
      <c r="J1516" s="16">
        <v>178</v>
      </c>
      <c r="K1516" s="16">
        <v>167</v>
      </c>
      <c r="L1516" s="16">
        <v>52</v>
      </c>
      <c r="M1516" s="16">
        <v>23</v>
      </c>
      <c r="N1516" s="16">
        <v>16</v>
      </c>
    </row>
    <row r="1517" spans="7:14" x14ac:dyDescent="0.15">
      <c r="G1517" s="16">
        <v>129</v>
      </c>
      <c r="H1517" s="16">
        <v>180</v>
      </c>
      <c r="I1517" s="16">
        <v>182</v>
      </c>
      <c r="J1517" s="16">
        <v>178</v>
      </c>
      <c r="K1517" s="16">
        <v>167</v>
      </c>
      <c r="L1517" s="16">
        <v>52</v>
      </c>
      <c r="M1517" s="16">
        <v>23</v>
      </c>
      <c r="N1517" s="16">
        <v>17</v>
      </c>
    </row>
    <row r="1518" spans="7:14" x14ac:dyDescent="0.15">
      <c r="G1518" s="16">
        <v>131</v>
      </c>
      <c r="H1518" s="16">
        <v>180</v>
      </c>
      <c r="I1518" s="16">
        <v>178</v>
      </c>
      <c r="J1518" s="16">
        <v>179</v>
      </c>
      <c r="K1518" s="16">
        <v>167</v>
      </c>
      <c r="L1518" s="16">
        <v>52</v>
      </c>
      <c r="M1518" s="16">
        <v>22</v>
      </c>
      <c r="N1518" s="16">
        <v>17</v>
      </c>
    </row>
    <row r="1519" spans="7:14" x14ac:dyDescent="0.15">
      <c r="G1519" s="16">
        <v>133</v>
      </c>
      <c r="H1519" s="16">
        <v>180</v>
      </c>
      <c r="I1519" s="16">
        <v>174</v>
      </c>
      <c r="J1519" s="16">
        <v>180</v>
      </c>
      <c r="K1519" s="16">
        <v>167</v>
      </c>
      <c r="L1519" s="16">
        <v>52</v>
      </c>
      <c r="M1519" s="16">
        <v>24</v>
      </c>
      <c r="N1519" s="16">
        <v>17</v>
      </c>
    </row>
    <row r="1520" spans="7:14" x14ac:dyDescent="0.15">
      <c r="G1520" s="16">
        <v>134</v>
      </c>
      <c r="H1520" s="16">
        <v>179</v>
      </c>
      <c r="I1520" s="16">
        <v>172</v>
      </c>
      <c r="J1520" s="16">
        <v>180</v>
      </c>
      <c r="K1520" s="16">
        <v>167</v>
      </c>
      <c r="L1520" s="16">
        <v>52</v>
      </c>
      <c r="M1520" s="16">
        <v>27</v>
      </c>
      <c r="N1520" s="16">
        <v>18</v>
      </c>
    </row>
    <row r="1521" spans="7:14" x14ac:dyDescent="0.15">
      <c r="G1521" s="16">
        <v>136</v>
      </c>
      <c r="H1521" s="16">
        <v>178</v>
      </c>
      <c r="I1521" s="16">
        <v>169</v>
      </c>
      <c r="J1521" s="16">
        <v>181</v>
      </c>
      <c r="K1521" s="16">
        <v>167</v>
      </c>
      <c r="L1521" s="16">
        <v>52</v>
      </c>
      <c r="M1521" s="16">
        <v>29</v>
      </c>
      <c r="N1521" s="16">
        <v>18</v>
      </c>
    </row>
    <row r="1522" spans="7:14" x14ac:dyDescent="0.15">
      <c r="G1522" s="16">
        <v>138</v>
      </c>
      <c r="H1522" s="16">
        <v>179</v>
      </c>
      <c r="I1522" s="16">
        <v>164</v>
      </c>
      <c r="J1522" s="16">
        <v>181</v>
      </c>
      <c r="K1522" s="16">
        <v>169</v>
      </c>
      <c r="L1522" s="16">
        <v>52</v>
      </c>
      <c r="M1522" s="16">
        <v>32</v>
      </c>
      <c r="N1522" s="16">
        <v>18</v>
      </c>
    </row>
    <row r="1523" spans="7:14" x14ac:dyDescent="0.15">
      <c r="G1523" s="16">
        <v>139</v>
      </c>
      <c r="H1523" s="16">
        <v>179</v>
      </c>
      <c r="I1523" s="16">
        <v>161</v>
      </c>
      <c r="J1523" s="16">
        <v>182</v>
      </c>
      <c r="K1523" s="16">
        <v>170</v>
      </c>
      <c r="L1523" s="16">
        <v>51</v>
      </c>
      <c r="M1523" s="16">
        <v>33</v>
      </c>
      <c r="N1523" s="16">
        <v>18</v>
      </c>
    </row>
    <row r="1524" spans="7:14" x14ac:dyDescent="0.15">
      <c r="G1524" s="16">
        <v>140</v>
      </c>
      <c r="H1524" s="16">
        <v>179</v>
      </c>
      <c r="I1524" s="16">
        <v>156</v>
      </c>
      <c r="J1524" s="16">
        <v>182</v>
      </c>
      <c r="K1524" s="16">
        <v>171</v>
      </c>
      <c r="L1524" s="16">
        <v>51</v>
      </c>
      <c r="M1524" s="16">
        <v>33</v>
      </c>
      <c r="N1524" s="16">
        <v>20</v>
      </c>
    </row>
    <row r="1525" spans="7:14" x14ac:dyDescent="0.15">
      <c r="G1525" s="16">
        <v>140</v>
      </c>
      <c r="H1525" s="16">
        <v>179</v>
      </c>
      <c r="I1525" s="16">
        <v>148</v>
      </c>
      <c r="J1525" s="16">
        <v>183</v>
      </c>
      <c r="K1525" s="16">
        <v>170</v>
      </c>
      <c r="L1525" s="16">
        <v>50</v>
      </c>
      <c r="M1525" s="16">
        <v>32</v>
      </c>
      <c r="N1525" s="16">
        <v>21</v>
      </c>
    </row>
    <row r="1526" spans="7:14" x14ac:dyDescent="0.15">
      <c r="G1526" s="16">
        <v>140</v>
      </c>
      <c r="H1526" s="16">
        <v>179</v>
      </c>
      <c r="I1526" s="16">
        <v>145</v>
      </c>
      <c r="J1526" s="16">
        <v>182</v>
      </c>
      <c r="K1526" s="16">
        <v>170</v>
      </c>
      <c r="L1526" s="16">
        <v>50</v>
      </c>
      <c r="M1526" s="16">
        <v>33</v>
      </c>
      <c r="N1526" s="16">
        <v>26</v>
      </c>
    </row>
    <row r="1527" spans="7:14" x14ac:dyDescent="0.15">
      <c r="G1527" s="16">
        <v>141</v>
      </c>
      <c r="H1527" s="16">
        <v>179</v>
      </c>
      <c r="I1527" s="16">
        <v>140</v>
      </c>
      <c r="J1527" s="16">
        <v>182</v>
      </c>
      <c r="K1527" s="16">
        <v>170</v>
      </c>
      <c r="L1527" s="16">
        <v>48</v>
      </c>
      <c r="M1527" s="16">
        <v>34</v>
      </c>
      <c r="N1527" s="16">
        <v>33</v>
      </c>
    </row>
    <row r="1528" spans="7:14" x14ac:dyDescent="0.15">
      <c r="G1528" s="16">
        <v>144</v>
      </c>
      <c r="H1528" s="16">
        <v>177</v>
      </c>
      <c r="I1528" s="16">
        <v>134</v>
      </c>
      <c r="J1528" s="16">
        <v>182</v>
      </c>
      <c r="K1528" s="16">
        <v>169</v>
      </c>
      <c r="L1528" s="16">
        <v>46</v>
      </c>
      <c r="M1528" s="16">
        <v>33</v>
      </c>
      <c r="N1528" s="16">
        <v>41</v>
      </c>
    </row>
    <row r="1529" spans="7:14" x14ac:dyDescent="0.15">
      <c r="G1529" s="16">
        <v>145</v>
      </c>
      <c r="H1529" s="16">
        <v>176</v>
      </c>
      <c r="I1529" s="16">
        <v>130</v>
      </c>
      <c r="J1529" s="16">
        <v>182</v>
      </c>
      <c r="K1529" s="16">
        <v>170</v>
      </c>
      <c r="L1529" s="16">
        <v>44</v>
      </c>
      <c r="M1529" s="16">
        <v>33</v>
      </c>
      <c r="N1529" s="16">
        <v>48</v>
      </c>
    </row>
    <row r="1530" spans="7:14" x14ac:dyDescent="0.15">
      <c r="G1530" s="16">
        <v>146</v>
      </c>
      <c r="H1530" s="16">
        <v>177</v>
      </c>
      <c r="I1530" s="16">
        <v>129</v>
      </c>
      <c r="J1530" s="16">
        <v>181</v>
      </c>
      <c r="K1530" s="16">
        <v>169</v>
      </c>
      <c r="L1530" s="16">
        <v>37</v>
      </c>
      <c r="M1530" s="16">
        <v>31</v>
      </c>
      <c r="N1530" s="16">
        <v>53</v>
      </c>
    </row>
    <row r="1531" spans="7:14" x14ac:dyDescent="0.15">
      <c r="G1531" s="16">
        <v>147</v>
      </c>
      <c r="H1531" s="16">
        <v>175</v>
      </c>
      <c r="I1531" s="16">
        <v>131</v>
      </c>
      <c r="J1531" s="16">
        <v>181</v>
      </c>
      <c r="K1531" s="16">
        <v>168</v>
      </c>
      <c r="L1531" s="16">
        <v>29</v>
      </c>
      <c r="M1531" s="16">
        <v>27</v>
      </c>
      <c r="N1531" s="16">
        <v>55</v>
      </c>
    </row>
    <row r="1532" spans="7:14" x14ac:dyDescent="0.15">
      <c r="G1532" s="16">
        <v>148</v>
      </c>
      <c r="H1532" s="16">
        <v>175</v>
      </c>
      <c r="I1532" s="16">
        <v>131</v>
      </c>
      <c r="J1532" s="16">
        <v>180</v>
      </c>
      <c r="K1532" s="16">
        <v>167</v>
      </c>
      <c r="L1532" s="16">
        <v>27</v>
      </c>
      <c r="M1532" s="16">
        <v>26</v>
      </c>
      <c r="N1532" s="16">
        <v>58</v>
      </c>
    </row>
    <row r="1533" spans="7:14" x14ac:dyDescent="0.15">
      <c r="G1533" s="16">
        <v>149</v>
      </c>
      <c r="H1533" s="16">
        <v>174</v>
      </c>
      <c r="I1533" s="16">
        <v>131</v>
      </c>
      <c r="J1533" s="16">
        <v>180</v>
      </c>
      <c r="K1533" s="16">
        <v>165</v>
      </c>
      <c r="L1533" s="16">
        <v>18</v>
      </c>
      <c r="M1533" s="16">
        <v>22</v>
      </c>
      <c r="N1533" s="16">
        <v>59</v>
      </c>
    </row>
    <row r="1534" spans="7:14" x14ac:dyDescent="0.15">
      <c r="G1534" s="16">
        <v>150</v>
      </c>
      <c r="H1534" s="16">
        <v>174</v>
      </c>
      <c r="I1534" s="16">
        <v>130</v>
      </c>
      <c r="J1534" s="16">
        <v>181</v>
      </c>
      <c r="K1534" s="16">
        <v>163</v>
      </c>
      <c r="L1534" s="16">
        <v>13</v>
      </c>
      <c r="M1534" s="16">
        <v>18</v>
      </c>
      <c r="N1534" s="16">
        <v>58</v>
      </c>
    </row>
    <row r="1535" spans="7:14" x14ac:dyDescent="0.15">
      <c r="G1535" s="16">
        <v>151</v>
      </c>
      <c r="H1535" s="16">
        <v>174</v>
      </c>
      <c r="I1535" s="16">
        <v>128</v>
      </c>
      <c r="J1535" s="16">
        <v>181</v>
      </c>
      <c r="K1535" s="16">
        <v>162</v>
      </c>
      <c r="L1535" s="16">
        <v>9</v>
      </c>
      <c r="M1535" s="16">
        <v>14</v>
      </c>
      <c r="N1535" s="16">
        <v>57</v>
      </c>
    </row>
    <row r="1536" spans="7:14" x14ac:dyDescent="0.15">
      <c r="G1536" s="16">
        <v>152</v>
      </c>
      <c r="H1536" s="16">
        <v>174</v>
      </c>
      <c r="I1536" s="16">
        <v>123</v>
      </c>
      <c r="J1536" s="16">
        <v>182</v>
      </c>
      <c r="K1536" s="16">
        <v>161</v>
      </c>
      <c r="L1536" s="16">
        <v>8</v>
      </c>
      <c r="M1536" s="16">
        <v>14</v>
      </c>
      <c r="N1536" s="16">
        <v>56</v>
      </c>
    </row>
    <row r="1537" spans="7:14" x14ac:dyDescent="0.15">
      <c r="G1537" s="16">
        <v>153</v>
      </c>
      <c r="H1537" s="16">
        <v>174</v>
      </c>
      <c r="I1537" s="16">
        <v>117</v>
      </c>
      <c r="J1537" s="16">
        <v>183</v>
      </c>
      <c r="K1537" s="16">
        <v>157</v>
      </c>
      <c r="L1537" s="16">
        <v>6</v>
      </c>
      <c r="M1537" s="16">
        <v>16</v>
      </c>
      <c r="N1537" s="16">
        <v>54</v>
      </c>
    </row>
    <row r="1538" spans="7:14" x14ac:dyDescent="0.15">
      <c r="G1538" s="16">
        <v>152</v>
      </c>
      <c r="H1538" s="16">
        <v>172</v>
      </c>
      <c r="I1538" s="16">
        <v>113</v>
      </c>
      <c r="J1538" s="16">
        <v>183</v>
      </c>
      <c r="K1538" s="16">
        <v>150</v>
      </c>
      <c r="L1538" s="16">
        <v>4</v>
      </c>
      <c r="M1538" s="16">
        <v>16</v>
      </c>
      <c r="N1538" s="16">
        <v>53</v>
      </c>
    </row>
    <row r="1539" spans="7:14" x14ac:dyDescent="0.15">
      <c r="G1539" s="16">
        <v>153</v>
      </c>
      <c r="H1539" s="16">
        <v>171</v>
      </c>
      <c r="I1539" s="16">
        <v>107</v>
      </c>
      <c r="J1539" s="16">
        <v>184</v>
      </c>
      <c r="K1539" s="16">
        <v>148</v>
      </c>
      <c r="L1539" s="16">
        <v>4</v>
      </c>
      <c r="M1539" s="16">
        <v>16</v>
      </c>
      <c r="N1539" s="16">
        <v>53</v>
      </c>
    </row>
    <row r="1540" spans="7:14" x14ac:dyDescent="0.15">
      <c r="G1540" s="16">
        <v>155</v>
      </c>
      <c r="H1540" s="16">
        <v>170</v>
      </c>
      <c r="I1540" s="16">
        <v>98</v>
      </c>
      <c r="J1540" s="16">
        <v>184</v>
      </c>
      <c r="K1540" s="16">
        <v>140</v>
      </c>
      <c r="L1540" s="16">
        <v>3</v>
      </c>
      <c r="M1540" s="16">
        <v>16</v>
      </c>
      <c r="N1540" s="16">
        <v>53</v>
      </c>
    </row>
    <row r="1541" spans="7:14" x14ac:dyDescent="0.15">
      <c r="G1541" s="16">
        <v>155</v>
      </c>
      <c r="H1541" s="16">
        <v>170</v>
      </c>
      <c r="I1541" s="16">
        <v>89</v>
      </c>
      <c r="J1541" s="16">
        <v>183</v>
      </c>
      <c r="K1541" s="16">
        <v>127</v>
      </c>
      <c r="L1541" s="16">
        <v>3</v>
      </c>
      <c r="M1541" s="16">
        <v>15</v>
      </c>
      <c r="N1541" s="16">
        <v>54</v>
      </c>
    </row>
    <row r="1542" spans="7:14" x14ac:dyDescent="0.15">
      <c r="G1542" s="16">
        <v>156</v>
      </c>
      <c r="H1542" s="16">
        <v>170</v>
      </c>
      <c r="I1542" s="16">
        <v>79</v>
      </c>
      <c r="J1542" s="16">
        <v>184</v>
      </c>
      <c r="K1542" s="16">
        <v>118</v>
      </c>
      <c r="L1542" s="16">
        <v>4</v>
      </c>
      <c r="M1542" s="16">
        <v>15</v>
      </c>
      <c r="N1542" s="16">
        <v>53</v>
      </c>
    </row>
    <row r="1543" spans="7:14" x14ac:dyDescent="0.15">
      <c r="G1543" s="16">
        <v>156</v>
      </c>
      <c r="H1543" s="16">
        <v>170</v>
      </c>
      <c r="I1543" s="16">
        <v>70</v>
      </c>
      <c r="J1543" s="16">
        <v>184</v>
      </c>
      <c r="K1543" s="16">
        <v>108</v>
      </c>
      <c r="L1543" s="16">
        <v>7</v>
      </c>
      <c r="M1543" s="16">
        <v>16</v>
      </c>
      <c r="N1543" s="16">
        <v>53</v>
      </c>
    </row>
    <row r="1544" spans="7:14" x14ac:dyDescent="0.15">
      <c r="G1544" s="16">
        <v>155</v>
      </c>
      <c r="H1544" s="16">
        <v>170</v>
      </c>
      <c r="I1544" s="16">
        <v>63</v>
      </c>
      <c r="J1544" s="16">
        <v>184</v>
      </c>
      <c r="K1544" s="16">
        <v>99</v>
      </c>
      <c r="L1544" s="16">
        <v>8</v>
      </c>
      <c r="M1544" s="16">
        <v>16</v>
      </c>
      <c r="N1544" s="16">
        <v>53</v>
      </c>
    </row>
    <row r="1545" spans="7:14" x14ac:dyDescent="0.15">
      <c r="G1545" s="16">
        <v>152</v>
      </c>
      <c r="H1545" s="16">
        <v>171</v>
      </c>
      <c r="I1545" s="16">
        <v>57</v>
      </c>
      <c r="J1545" s="16">
        <v>184</v>
      </c>
      <c r="K1545" s="16">
        <v>92</v>
      </c>
      <c r="L1545" s="16">
        <v>10</v>
      </c>
      <c r="M1545" s="16">
        <v>17</v>
      </c>
      <c r="N1545" s="16">
        <v>53</v>
      </c>
    </row>
    <row r="1546" spans="7:14" x14ac:dyDescent="0.15">
      <c r="G1546" s="16">
        <v>150</v>
      </c>
      <c r="H1546" s="16">
        <v>172</v>
      </c>
      <c r="I1546" s="16">
        <v>52</v>
      </c>
      <c r="J1546" s="16">
        <v>183</v>
      </c>
      <c r="K1546" s="16">
        <v>87</v>
      </c>
      <c r="L1546" s="16">
        <v>12</v>
      </c>
      <c r="M1546" s="16">
        <v>18</v>
      </c>
      <c r="N1546" s="16">
        <v>53</v>
      </c>
    </row>
    <row r="1547" spans="7:14" x14ac:dyDescent="0.15">
      <c r="G1547" s="16">
        <v>151</v>
      </c>
      <c r="H1547" s="16">
        <v>173</v>
      </c>
      <c r="I1547" s="16">
        <v>45</v>
      </c>
      <c r="J1547" s="16">
        <v>183</v>
      </c>
      <c r="K1547" s="16">
        <v>83</v>
      </c>
      <c r="L1547" s="16">
        <v>12</v>
      </c>
      <c r="M1547" s="16">
        <v>18</v>
      </c>
      <c r="N1547" s="16">
        <v>53</v>
      </c>
    </row>
    <row r="1548" spans="7:14" x14ac:dyDescent="0.15">
      <c r="G1548" s="16">
        <v>150</v>
      </c>
      <c r="H1548" s="16">
        <v>173</v>
      </c>
      <c r="I1548" s="16">
        <v>40</v>
      </c>
      <c r="J1548" s="16">
        <v>183</v>
      </c>
      <c r="K1548" s="16">
        <v>77</v>
      </c>
      <c r="L1548" s="16">
        <v>15</v>
      </c>
      <c r="M1548" s="16">
        <v>19</v>
      </c>
      <c r="N1548" s="16">
        <v>51</v>
      </c>
    </row>
    <row r="1549" spans="7:14" x14ac:dyDescent="0.15">
      <c r="G1549" s="16">
        <v>150</v>
      </c>
      <c r="H1549" s="16">
        <v>172</v>
      </c>
      <c r="I1549" s="16">
        <v>40</v>
      </c>
      <c r="J1549" s="16">
        <v>183</v>
      </c>
      <c r="K1549" s="16">
        <v>72</v>
      </c>
      <c r="L1549" s="16">
        <v>17</v>
      </c>
      <c r="M1549" s="16">
        <v>20</v>
      </c>
      <c r="N1549" s="16">
        <v>47</v>
      </c>
    </row>
    <row r="1550" spans="7:14" x14ac:dyDescent="0.15">
      <c r="G1550" s="16">
        <v>150</v>
      </c>
      <c r="H1550" s="16">
        <v>173</v>
      </c>
      <c r="I1550" s="16">
        <v>40</v>
      </c>
      <c r="J1550" s="16">
        <v>183</v>
      </c>
      <c r="K1550" s="16">
        <v>67</v>
      </c>
      <c r="L1550" s="16">
        <v>20</v>
      </c>
      <c r="M1550" s="16">
        <v>22</v>
      </c>
      <c r="N1550" s="16">
        <v>42</v>
      </c>
    </row>
    <row r="1551" spans="7:14" x14ac:dyDescent="0.15">
      <c r="G1551" s="16">
        <v>149</v>
      </c>
      <c r="H1551" s="16">
        <v>173</v>
      </c>
      <c r="I1551" s="16">
        <v>41</v>
      </c>
      <c r="J1551" s="16">
        <v>183</v>
      </c>
      <c r="K1551" s="16">
        <v>61</v>
      </c>
      <c r="L1551" s="16">
        <v>24</v>
      </c>
      <c r="M1551" s="16">
        <v>25</v>
      </c>
      <c r="N1551" s="16">
        <v>38</v>
      </c>
    </row>
    <row r="1552" spans="7:14" x14ac:dyDescent="0.15">
      <c r="G1552" s="16">
        <v>148</v>
      </c>
      <c r="H1552" s="16">
        <v>174</v>
      </c>
      <c r="I1552" s="16">
        <v>41</v>
      </c>
      <c r="J1552" s="16">
        <v>183</v>
      </c>
      <c r="K1552" s="16">
        <v>55</v>
      </c>
      <c r="L1552" s="16">
        <v>27</v>
      </c>
      <c r="M1552" s="16">
        <v>28</v>
      </c>
      <c r="N1552" s="16">
        <v>36</v>
      </c>
    </row>
    <row r="1553" spans="7:14" x14ac:dyDescent="0.15">
      <c r="G1553" s="16">
        <v>148</v>
      </c>
      <c r="H1553" s="16">
        <v>173</v>
      </c>
      <c r="I1553" s="16">
        <v>41</v>
      </c>
      <c r="J1553" s="16">
        <v>183</v>
      </c>
      <c r="K1553" s="16">
        <v>51</v>
      </c>
      <c r="L1553" s="16">
        <v>31</v>
      </c>
      <c r="M1553" s="16">
        <v>29</v>
      </c>
      <c r="N1553" s="16">
        <v>36</v>
      </c>
    </row>
    <row r="1554" spans="7:14" x14ac:dyDescent="0.15">
      <c r="G1554" s="16">
        <v>148</v>
      </c>
      <c r="H1554" s="16">
        <v>174</v>
      </c>
      <c r="I1554" s="16">
        <v>40</v>
      </c>
      <c r="J1554" s="16">
        <v>183</v>
      </c>
      <c r="K1554" s="16">
        <v>48</v>
      </c>
      <c r="L1554" s="16">
        <v>32</v>
      </c>
      <c r="M1554" s="16">
        <v>28</v>
      </c>
      <c r="N1554" s="16">
        <v>36</v>
      </c>
    </row>
    <row r="1555" spans="7:14" x14ac:dyDescent="0.15">
      <c r="G1555" s="16">
        <v>148</v>
      </c>
      <c r="H1555" s="16">
        <v>174</v>
      </c>
      <c r="I1555" s="16">
        <v>42</v>
      </c>
      <c r="J1555" s="16">
        <v>183</v>
      </c>
      <c r="K1555" s="16">
        <v>49</v>
      </c>
      <c r="L1555" s="16">
        <v>32</v>
      </c>
      <c r="M1555" s="16">
        <v>27</v>
      </c>
      <c r="N1555" s="16">
        <v>35</v>
      </c>
    </row>
    <row r="1556" spans="7:14" x14ac:dyDescent="0.15">
      <c r="G1556" s="16">
        <v>148</v>
      </c>
      <c r="H1556" s="16">
        <v>174</v>
      </c>
      <c r="I1556" s="16">
        <v>42</v>
      </c>
      <c r="J1556" s="16">
        <v>183</v>
      </c>
      <c r="K1556" s="16">
        <v>50</v>
      </c>
      <c r="L1556" s="16">
        <v>32</v>
      </c>
      <c r="M1556" s="16">
        <v>26</v>
      </c>
      <c r="N1556" s="16">
        <v>35</v>
      </c>
    </row>
    <row r="1557" spans="7:14" x14ac:dyDescent="0.15">
      <c r="G1557" s="16">
        <v>147</v>
      </c>
      <c r="H1557" s="16">
        <v>174</v>
      </c>
      <c r="I1557" s="16">
        <v>42</v>
      </c>
      <c r="J1557" s="16">
        <v>183</v>
      </c>
      <c r="K1557" s="16">
        <v>50</v>
      </c>
      <c r="L1557" s="16">
        <v>33</v>
      </c>
      <c r="M1557" s="16">
        <v>25</v>
      </c>
      <c r="N1557" s="16">
        <v>34</v>
      </c>
    </row>
    <row r="1558" spans="7:14" x14ac:dyDescent="0.15">
      <c r="G1558" s="16">
        <v>147</v>
      </c>
      <c r="H1558" s="16">
        <v>173</v>
      </c>
      <c r="I1558" s="16">
        <v>40</v>
      </c>
      <c r="J1558" s="16">
        <v>183</v>
      </c>
      <c r="K1558" s="16">
        <v>50</v>
      </c>
      <c r="L1558" s="16">
        <v>37</v>
      </c>
      <c r="M1558" s="16">
        <v>25</v>
      </c>
      <c r="N1558" s="16">
        <v>35</v>
      </c>
    </row>
    <row r="1559" spans="7:14" x14ac:dyDescent="0.15">
      <c r="G1559" s="16">
        <v>146</v>
      </c>
      <c r="H1559" s="16">
        <v>173</v>
      </c>
      <c r="I1559" s="16">
        <v>38</v>
      </c>
      <c r="J1559" s="16">
        <v>183</v>
      </c>
      <c r="K1559" s="16">
        <v>49</v>
      </c>
      <c r="L1559" s="16">
        <v>43</v>
      </c>
      <c r="M1559" s="16">
        <v>27</v>
      </c>
      <c r="N1559" s="16">
        <v>35</v>
      </c>
    </row>
    <row r="1560" spans="7:14" x14ac:dyDescent="0.15">
      <c r="G1560" s="16">
        <v>146</v>
      </c>
      <c r="H1560" s="16">
        <v>173</v>
      </c>
      <c r="I1560" s="16">
        <v>37</v>
      </c>
      <c r="J1560" s="16">
        <v>183</v>
      </c>
      <c r="K1560" s="16">
        <v>48</v>
      </c>
      <c r="L1560" s="16">
        <v>49</v>
      </c>
      <c r="M1560" s="16">
        <v>27</v>
      </c>
      <c r="N1560" s="16">
        <v>35</v>
      </c>
    </row>
    <row r="1561" spans="7:14" x14ac:dyDescent="0.15">
      <c r="G1561" s="16">
        <v>146</v>
      </c>
      <c r="H1561" s="16">
        <v>173</v>
      </c>
      <c r="I1561" s="16">
        <v>34</v>
      </c>
      <c r="J1561" s="16">
        <v>184</v>
      </c>
      <c r="K1561" s="16">
        <v>49</v>
      </c>
      <c r="L1561" s="16">
        <v>64</v>
      </c>
      <c r="M1561" s="16">
        <v>29</v>
      </c>
      <c r="N1561" s="16">
        <v>35</v>
      </c>
    </row>
    <row r="1562" spans="7:14" x14ac:dyDescent="0.15">
      <c r="G1562" s="16">
        <v>146</v>
      </c>
      <c r="H1562" s="16">
        <v>173</v>
      </c>
      <c r="I1562" s="16">
        <v>33</v>
      </c>
      <c r="J1562" s="16">
        <v>183</v>
      </c>
      <c r="K1562" s="16">
        <v>49</v>
      </c>
      <c r="L1562" s="16">
        <v>76</v>
      </c>
      <c r="M1562" s="16">
        <v>31</v>
      </c>
      <c r="N1562" s="16">
        <v>32</v>
      </c>
    </row>
    <row r="1563" spans="7:14" x14ac:dyDescent="0.15">
      <c r="G1563" s="16">
        <v>146</v>
      </c>
      <c r="H1563" s="16">
        <v>173</v>
      </c>
      <c r="I1563" s="16">
        <v>29</v>
      </c>
      <c r="J1563" s="16">
        <v>184</v>
      </c>
      <c r="K1563" s="16">
        <v>48</v>
      </c>
      <c r="L1563" s="16">
        <v>90</v>
      </c>
      <c r="M1563" s="16">
        <v>33</v>
      </c>
      <c r="N1563" s="16">
        <v>28</v>
      </c>
    </row>
    <row r="1564" spans="7:14" x14ac:dyDescent="0.15">
      <c r="G1564" s="16">
        <v>146</v>
      </c>
      <c r="H1564" s="16">
        <v>173</v>
      </c>
      <c r="I1564" s="16">
        <v>23</v>
      </c>
      <c r="J1564" s="16">
        <v>184</v>
      </c>
      <c r="K1564" s="16">
        <v>46</v>
      </c>
      <c r="L1564" s="16">
        <v>103</v>
      </c>
      <c r="M1564" s="16">
        <v>35</v>
      </c>
      <c r="N1564" s="16">
        <v>27</v>
      </c>
    </row>
    <row r="1565" spans="7:14" x14ac:dyDescent="0.15">
      <c r="G1565" s="16">
        <v>146</v>
      </c>
      <c r="H1565" s="16">
        <v>173</v>
      </c>
      <c r="I1565" s="16">
        <v>20</v>
      </c>
      <c r="J1565" s="16">
        <v>183</v>
      </c>
      <c r="K1565" s="16">
        <v>44</v>
      </c>
      <c r="L1565" s="16">
        <v>116</v>
      </c>
      <c r="M1565" s="16">
        <v>37</v>
      </c>
      <c r="N1565" s="16">
        <v>24</v>
      </c>
    </row>
    <row r="1566" spans="7:14" x14ac:dyDescent="0.15">
      <c r="G1566" s="16">
        <v>146</v>
      </c>
      <c r="H1566" s="16">
        <v>173</v>
      </c>
      <c r="I1566" s="16">
        <v>15</v>
      </c>
      <c r="J1566" s="16">
        <v>184</v>
      </c>
      <c r="K1566" s="16">
        <v>42</v>
      </c>
      <c r="L1566" s="16">
        <v>129</v>
      </c>
      <c r="M1566" s="16">
        <v>38</v>
      </c>
      <c r="N1566" s="16">
        <v>21</v>
      </c>
    </row>
    <row r="1567" spans="7:14" x14ac:dyDescent="0.15">
      <c r="G1567" s="16">
        <v>146</v>
      </c>
      <c r="H1567" s="16">
        <v>173</v>
      </c>
      <c r="I1567" s="16">
        <v>13</v>
      </c>
      <c r="J1567" s="16">
        <v>183</v>
      </c>
      <c r="K1567" s="16">
        <v>40</v>
      </c>
      <c r="L1567" s="16">
        <v>140</v>
      </c>
      <c r="M1567" s="16">
        <v>41</v>
      </c>
      <c r="N1567" s="16">
        <v>19</v>
      </c>
    </row>
    <row r="1568" spans="7:14" x14ac:dyDescent="0.15">
      <c r="G1568" s="16">
        <v>146</v>
      </c>
      <c r="H1568" s="16">
        <v>173</v>
      </c>
      <c r="I1568" s="16">
        <v>13</v>
      </c>
      <c r="J1568" s="16">
        <v>183</v>
      </c>
      <c r="K1568" s="16">
        <v>42</v>
      </c>
      <c r="L1568" s="16">
        <v>148</v>
      </c>
      <c r="M1568" s="16">
        <v>44</v>
      </c>
      <c r="N1568" s="16">
        <v>16</v>
      </c>
    </row>
    <row r="1569" spans="7:14" x14ac:dyDescent="0.15">
      <c r="G1569" s="16">
        <v>146</v>
      </c>
      <c r="H1569" s="16">
        <v>173</v>
      </c>
      <c r="I1569" s="16">
        <v>13</v>
      </c>
      <c r="J1569" s="16">
        <v>182</v>
      </c>
      <c r="K1569" s="16">
        <v>42</v>
      </c>
      <c r="L1569" s="16">
        <v>155</v>
      </c>
      <c r="M1569" s="16">
        <v>46</v>
      </c>
      <c r="N1569" s="16">
        <v>13</v>
      </c>
    </row>
    <row r="1570" spans="7:14" x14ac:dyDescent="0.15">
      <c r="G1570" s="16">
        <v>146</v>
      </c>
      <c r="H1570" s="16">
        <v>173</v>
      </c>
      <c r="I1570" s="16">
        <v>13</v>
      </c>
      <c r="J1570" s="16">
        <v>183</v>
      </c>
      <c r="K1570" s="16">
        <v>43</v>
      </c>
      <c r="L1570" s="16">
        <v>160</v>
      </c>
      <c r="M1570" s="16">
        <v>47</v>
      </c>
      <c r="N1570" s="16">
        <v>12</v>
      </c>
    </row>
    <row r="1571" spans="7:14" x14ac:dyDescent="0.15">
      <c r="G1571" s="16">
        <v>146</v>
      </c>
      <c r="H1571" s="16">
        <v>173</v>
      </c>
      <c r="I1571" s="16">
        <v>12</v>
      </c>
      <c r="J1571" s="16">
        <v>183</v>
      </c>
      <c r="K1571" s="16">
        <v>43</v>
      </c>
      <c r="L1571" s="16">
        <v>161</v>
      </c>
      <c r="M1571" s="16">
        <v>45</v>
      </c>
      <c r="N1571" s="16">
        <v>13</v>
      </c>
    </row>
    <row r="1572" spans="7:14" x14ac:dyDescent="0.15">
      <c r="G1572" s="16">
        <v>146</v>
      </c>
      <c r="H1572" s="16">
        <v>173</v>
      </c>
      <c r="I1572" s="16">
        <v>13</v>
      </c>
      <c r="J1572" s="16">
        <v>183</v>
      </c>
      <c r="K1572" s="16">
        <v>43</v>
      </c>
      <c r="L1572" s="16">
        <v>161</v>
      </c>
      <c r="M1572" s="16">
        <v>43</v>
      </c>
      <c r="N1572" s="16">
        <v>12</v>
      </c>
    </row>
    <row r="1573" spans="7:14" x14ac:dyDescent="0.15">
      <c r="G1573" s="16">
        <v>146</v>
      </c>
      <c r="H1573" s="16">
        <v>173</v>
      </c>
      <c r="I1573" s="16">
        <v>13</v>
      </c>
      <c r="J1573" s="16">
        <v>182</v>
      </c>
      <c r="K1573" s="16">
        <v>41</v>
      </c>
      <c r="L1573" s="16">
        <v>162</v>
      </c>
      <c r="M1573" s="16">
        <v>42</v>
      </c>
      <c r="N1573" s="16">
        <v>11</v>
      </c>
    </row>
    <row r="1574" spans="7:14" x14ac:dyDescent="0.15">
      <c r="G1574" s="16">
        <v>146</v>
      </c>
      <c r="H1574" s="16">
        <v>173</v>
      </c>
      <c r="I1574" s="16">
        <v>13</v>
      </c>
      <c r="J1574" s="16">
        <v>182</v>
      </c>
      <c r="K1574" s="16">
        <v>38</v>
      </c>
      <c r="L1574" s="16">
        <v>162</v>
      </c>
      <c r="M1574" s="16">
        <v>41</v>
      </c>
      <c r="N1574" s="16">
        <v>11</v>
      </c>
    </row>
    <row r="1575" spans="7:14" x14ac:dyDescent="0.15">
      <c r="G1575" s="16">
        <v>146</v>
      </c>
      <c r="H1575" s="16">
        <v>173</v>
      </c>
      <c r="I1575" s="16">
        <v>12</v>
      </c>
      <c r="J1575" s="16">
        <v>182</v>
      </c>
      <c r="K1575" s="16">
        <v>37</v>
      </c>
      <c r="L1575" s="16">
        <v>164</v>
      </c>
      <c r="M1575" s="16">
        <v>41</v>
      </c>
      <c r="N1575" s="16">
        <v>12</v>
      </c>
    </row>
    <row r="1576" spans="7:14" x14ac:dyDescent="0.15">
      <c r="G1576" s="16">
        <v>146</v>
      </c>
      <c r="H1576" s="16">
        <v>173</v>
      </c>
      <c r="I1576" s="16">
        <v>13</v>
      </c>
      <c r="J1576" s="16">
        <v>183</v>
      </c>
      <c r="K1576" s="16">
        <v>33</v>
      </c>
      <c r="L1576" s="16">
        <v>167</v>
      </c>
      <c r="M1576" s="16">
        <v>42</v>
      </c>
      <c r="N1576" s="16">
        <v>13</v>
      </c>
    </row>
    <row r="1577" spans="7:14" x14ac:dyDescent="0.15">
      <c r="G1577" s="16">
        <v>146</v>
      </c>
      <c r="H1577" s="16">
        <v>172</v>
      </c>
      <c r="I1577" s="16">
        <v>14</v>
      </c>
      <c r="J1577" s="16">
        <v>182</v>
      </c>
      <c r="K1577" s="16">
        <v>27</v>
      </c>
      <c r="L1577" s="16">
        <v>167</v>
      </c>
      <c r="M1577" s="16">
        <v>42</v>
      </c>
      <c r="N1577" s="16">
        <v>13</v>
      </c>
    </row>
    <row r="1578" spans="7:14" x14ac:dyDescent="0.15">
      <c r="G1578" s="16">
        <v>146</v>
      </c>
      <c r="H1578" s="16">
        <v>172</v>
      </c>
      <c r="I1578" s="16">
        <v>16</v>
      </c>
      <c r="J1578" s="16">
        <v>182</v>
      </c>
      <c r="K1578" s="16">
        <v>19</v>
      </c>
      <c r="L1578" s="16">
        <v>169</v>
      </c>
      <c r="M1578" s="16">
        <v>43</v>
      </c>
      <c r="N1578" s="16">
        <v>14</v>
      </c>
    </row>
    <row r="1579" spans="7:14" x14ac:dyDescent="0.15">
      <c r="G1579" s="16">
        <v>146</v>
      </c>
      <c r="H1579" s="16">
        <v>172</v>
      </c>
      <c r="I1579" s="16">
        <v>17</v>
      </c>
      <c r="J1579" s="16">
        <v>182</v>
      </c>
      <c r="K1579" s="16">
        <v>11</v>
      </c>
      <c r="L1579" s="16">
        <v>169</v>
      </c>
      <c r="M1579" s="16">
        <v>44</v>
      </c>
      <c r="N1579" s="16">
        <v>15</v>
      </c>
    </row>
    <row r="1580" spans="7:14" x14ac:dyDescent="0.15">
      <c r="G1580" s="16">
        <v>146</v>
      </c>
      <c r="H1580" s="16">
        <v>172</v>
      </c>
      <c r="I1580" s="16">
        <v>18</v>
      </c>
      <c r="J1580" s="16">
        <v>182</v>
      </c>
      <c r="K1580" s="16">
        <v>9</v>
      </c>
      <c r="L1580" s="16">
        <v>169</v>
      </c>
      <c r="M1580" s="16">
        <v>44</v>
      </c>
      <c r="N1580" s="16">
        <v>15</v>
      </c>
    </row>
    <row r="1581" spans="7:14" x14ac:dyDescent="0.15">
      <c r="G1581" s="16">
        <v>145</v>
      </c>
      <c r="H1581" s="16">
        <v>172</v>
      </c>
      <c r="I1581" s="16">
        <v>18</v>
      </c>
      <c r="J1581" s="16">
        <v>182</v>
      </c>
      <c r="K1581" s="16">
        <v>7</v>
      </c>
      <c r="L1581" s="16">
        <v>168</v>
      </c>
      <c r="M1581" s="16">
        <v>46</v>
      </c>
      <c r="N1581" s="16">
        <v>16</v>
      </c>
    </row>
    <row r="1582" spans="7:14" x14ac:dyDescent="0.15">
      <c r="G1582" s="16">
        <v>145</v>
      </c>
      <c r="H1582" s="16">
        <v>172</v>
      </c>
      <c r="I1582" s="16">
        <v>19</v>
      </c>
      <c r="J1582" s="16">
        <v>182</v>
      </c>
      <c r="K1582" s="16">
        <v>7</v>
      </c>
      <c r="L1582" s="16">
        <v>169</v>
      </c>
      <c r="M1582" s="16">
        <v>47</v>
      </c>
      <c r="N1582" s="16">
        <v>16</v>
      </c>
    </row>
    <row r="1583" spans="7:14" x14ac:dyDescent="0.15">
      <c r="G1583" s="16">
        <v>145</v>
      </c>
      <c r="H1583" s="16">
        <v>172</v>
      </c>
      <c r="I1583" s="16">
        <v>19</v>
      </c>
      <c r="J1583" s="16">
        <v>183</v>
      </c>
      <c r="K1583" s="16">
        <v>8</v>
      </c>
      <c r="L1583" s="16">
        <v>169</v>
      </c>
      <c r="M1583" s="16">
        <v>50</v>
      </c>
      <c r="N1583" s="16">
        <v>13</v>
      </c>
    </row>
    <row r="1584" spans="7:14" x14ac:dyDescent="0.15">
      <c r="G1584" s="16">
        <v>145</v>
      </c>
      <c r="H1584" s="16">
        <v>172</v>
      </c>
      <c r="I1584" s="16">
        <v>19</v>
      </c>
      <c r="J1584" s="16">
        <v>183</v>
      </c>
      <c r="K1584" s="16">
        <v>8</v>
      </c>
      <c r="L1584" s="16">
        <v>169</v>
      </c>
      <c r="M1584" s="16">
        <v>55</v>
      </c>
      <c r="N1584" s="16">
        <v>10</v>
      </c>
    </row>
    <row r="1585" spans="7:14" x14ac:dyDescent="0.15">
      <c r="G1585" s="16">
        <v>145</v>
      </c>
      <c r="H1585" s="16">
        <v>172</v>
      </c>
      <c r="I1585" s="16">
        <v>20</v>
      </c>
      <c r="J1585" s="16">
        <v>182</v>
      </c>
      <c r="K1585" s="16">
        <v>7</v>
      </c>
      <c r="L1585" s="16">
        <v>169</v>
      </c>
      <c r="M1585" s="16">
        <v>62</v>
      </c>
      <c r="N1585" s="16">
        <v>9</v>
      </c>
    </row>
    <row r="1586" spans="7:14" x14ac:dyDescent="0.15">
      <c r="G1586" s="16">
        <v>145</v>
      </c>
      <c r="H1586" s="16">
        <v>172</v>
      </c>
      <c r="I1586" s="16">
        <v>20</v>
      </c>
      <c r="J1586" s="16">
        <v>182</v>
      </c>
      <c r="K1586" s="16">
        <v>7</v>
      </c>
      <c r="L1586" s="16">
        <v>168</v>
      </c>
      <c r="M1586" s="16">
        <v>69</v>
      </c>
      <c r="N1586" s="16">
        <v>7</v>
      </c>
    </row>
    <row r="1587" spans="7:14" x14ac:dyDescent="0.15">
      <c r="G1587" s="16">
        <v>145</v>
      </c>
      <c r="H1587" s="16">
        <v>172</v>
      </c>
      <c r="I1587" s="16">
        <v>19</v>
      </c>
      <c r="J1587" s="16">
        <v>182</v>
      </c>
      <c r="K1587" s="16">
        <v>6</v>
      </c>
      <c r="L1587" s="16">
        <v>169</v>
      </c>
      <c r="M1587" s="16">
        <v>76</v>
      </c>
      <c r="N1587" s="16">
        <v>6</v>
      </c>
    </row>
    <row r="1588" spans="7:14" x14ac:dyDescent="0.15">
      <c r="G1588" s="16">
        <v>145</v>
      </c>
      <c r="H1588" s="16">
        <v>172</v>
      </c>
      <c r="I1588" s="16">
        <v>19</v>
      </c>
      <c r="J1588" s="16">
        <v>182</v>
      </c>
      <c r="K1588" s="16">
        <v>5</v>
      </c>
      <c r="L1588" s="16">
        <v>169</v>
      </c>
      <c r="M1588" s="16">
        <v>81</v>
      </c>
      <c r="N1588" s="16">
        <v>7</v>
      </c>
    </row>
    <row r="1589" spans="7:14" x14ac:dyDescent="0.15">
      <c r="G1589" s="16">
        <v>145</v>
      </c>
      <c r="H1589" s="16">
        <v>172</v>
      </c>
      <c r="I1589" s="16">
        <v>19</v>
      </c>
      <c r="J1589" s="16">
        <v>182</v>
      </c>
      <c r="K1589" s="16">
        <v>5</v>
      </c>
      <c r="L1589" s="16">
        <v>170</v>
      </c>
      <c r="M1589" s="16">
        <v>84</v>
      </c>
      <c r="N1589" s="16">
        <v>6</v>
      </c>
    </row>
    <row r="1590" spans="7:14" x14ac:dyDescent="0.15">
      <c r="G1590" s="16">
        <v>145</v>
      </c>
      <c r="H1590" s="16">
        <v>172</v>
      </c>
      <c r="I1590" s="16">
        <v>19</v>
      </c>
      <c r="J1590" s="16">
        <v>181</v>
      </c>
      <c r="K1590" s="16">
        <v>5</v>
      </c>
      <c r="L1590" s="16">
        <v>171</v>
      </c>
      <c r="M1590" s="16">
        <v>84</v>
      </c>
      <c r="N1590" s="16">
        <v>7</v>
      </c>
    </row>
    <row r="1591" spans="7:14" x14ac:dyDescent="0.15">
      <c r="G1591" s="16">
        <v>145</v>
      </c>
      <c r="H1591" s="16">
        <v>172</v>
      </c>
      <c r="I1591" s="16">
        <v>19</v>
      </c>
      <c r="J1591" s="16">
        <v>178</v>
      </c>
      <c r="K1591" s="16">
        <v>5</v>
      </c>
      <c r="L1591" s="16">
        <v>171</v>
      </c>
      <c r="M1591" s="16">
        <v>82</v>
      </c>
      <c r="N1591" s="16">
        <v>9</v>
      </c>
    </row>
    <row r="1592" spans="7:14" x14ac:dyDescent="0.15">
      <c r="G1592" s="16">
        <v>145</v>
      </c>
      <c r="H1592" s="16">
        <v>172</v>
      </c>
      <c r="I1592" s="16">
        <v>19</v>
      </c>
      <c r="J1592" s="16">
        <v>177</v>
      </c>
      <c r="K1592" s="16">
        <v>4</v>
      </c>
      <c r="L1592" s="16">
        <v>172</v>
      </c>
      <c r="M1592" s="16">
        <v>82</v>
      </c>
      <c r="N1592" s="16">
        <v>11</v>
      </c>
    </row>
    <row r="1593" spans="7:14" x14ac:dyDescent="0.15">
      <c r="G1593" s="16">
        <v>145</v>
      </c>
      <c r="H1593" s="16">
        <v>172</v>
      </c>
      <c r="I1593" s="16">
        <v>21</v>
      </c>
      <c r="J1593" s="16">
        <v>176</v>
      </c>
      <c r="K1593" s="16">
        <v>5</v>
      </c>
      <c r="L1593" s="16">
        <v>171</v>
      </c>
      <c r="M1593" s="16">
        <v>83</v>
      </c>
      <c r="N1593" s="16">
        <v>14</v>
      </c>
    </row>
    <row r="1594" spans="7:14" x14ac:dyDescent="0.15">
      <c r="G1594" s="16">
        <v>145</v>
      </c>
      <c r="H1594" s="16">
        <v>172</v>
      </c>
      <c r="I1594" s="16">
        <v>23</v>
      </c>
      <c r="J1594" s="16">
        <v>174</v>
      </c>
      <c r="K1594" s="16">
        <v>7</v>
      </c>
      <c r="L1594" s="16">
        <v>169</v>
      </c>
      <c r="M1594" s="16">
        <v>84</v>
      </c>
      <c r="N1594" s="16">
        <v>18</v>
      </c>
    </row>
    <row r="1595" spans="7:14" x14ac:dyDescent="0.15">
      <c r="G1595" s="16">
        <v>145</v>
      </c>
      <c r="H1595" s="16">
        <v>172</v>
      </c>
      <c r="I1595" s="16">
        <v>24</v>
      </c>
      <c r="J1595" s="16">
        <v>172</v>
      </c>
      <c r="K1595" s="16">
        <v>10</v>
      </c>
      <c r="L1595" s="16">
        <v>170</v>
      </c>
      <c r="M1595" s="16">
        <v>83</v>
      </c>
      <c r="N1595" s="16">
        <v>21</v>
      </c>
    </row>
    <row r="1596" spans="7:14" x14ac:dyDescent="0.15">
      <c r="G1596" s="16">
        <v>145</v>
      </c>
      <c r="H1596" s="16">
        <v>172</v>
      </c>
      <c r="I1596" s="16">
        <v>27</v>
      </c>
      <c r="J1596" s="16">
        <v>170</v>
      </c>
      <c r="K1596" s="16">
        <v>13</v>
      </c>
      <c r="L1596" s="16">
        <v>169</v>
      </c>
      <c r="M1596" s="16">
        <v>81</v>
      </c>
      <c r="N1596" s="16">
        <v>24</v>
      </c>
    </row>
    <row r="1597" spans="7:14" x14ac:dyDescent="0.15">
      <c r="G1597" s="16">
        <v>145</v>
      </c>
      <c r="H1597" s="16">
        <v>172</v>
      </c>
      <c r="I1597" s="16">
        <v>32</v>
      </c>
      <c r="J1597" s="16">
        <v>167</v>
      </c>
      <c r="K1597" s="16">
        <v>13</v>
      </c>
      <c r="L1597" s="16">
        <v>167</v>
      </c>
      <c r="M1597" s="16">
        <v>76</v>
      </c>
      <c r="N1597" s="16">
        <v>30</v>
      </c>
    </row>
    <row r="1598" spans="7:14" x14ac:dyDescent="0.15">
      <c r="G1598" s="16">
        <v>145</v>
      </c>
      <c r="H1598" s="16">
        <v>172</v>
      </c>
      <c r="I1598" s="16">
        <v>33</v>
      </c>
      <c r="J1598" s="16">
        <v>162</v>
      </c>
      <c r="K1598" s="16">
        <v>14</v>
      </c>
      <c r="L1598" s="16">
        <v>166</v>
      </c>
      <c r="M1598" s="16">
        <v>70</v>
      </c>
      <c r="N1598" s="16">
        <v>36</v>
      </c>
    </row>
    <row r="1599" spans="7:14" x14ac:dyDescent="0.15">
      <c r="G1599" s="16">
        <v>145</v>
      </c>
      <c r="H1599" s="16">
        <v>172</v>
      </c>
      <c r="I1599" s="16">
        <v>34</v>
      </c>
      <c r="J1599" s="16">
        <v>158</v>
      </c>
      <c r="K1599" s="16">
        <v>14</v>
      </c>
      <c r="L1599" s="16">
        <v>164</v>
      </c>
      <c r="M1599" s="16">
        <v>66</v>
      </c>
      <c r="N1599" s="16">
        <v>40</v>
      </c>
    </row>
    <row r="1600" spans="7:14" x14ac:dyDescent="0.15">
      <c r="G1600" s="16">
        <v>145</v>
      </c>
      <c r="H1600" s="16">
        <v>172</v>
      </c>
      <c r="I1600" s="16">
        <v>36</v>
      </c>
      <c r="J1600" s="16">
        <v>152</v>
      </c>
      <c r="K1600" s="16">
        <v>15</v>
      </c>
      <c r="L1600" s="16">
        <v>164</v>
      </c>
      <c r="M1600" s="16">
        <v>59</v>
      </c>
      <c r="N1600" s="16">
        <v>42</v>
      </c>
    </row>
    <row r="1601" spans="7:14" x14ac:dyDescent="0.15">
      <c r="G1601" s="16">
        <v>145</v>
      </c>
      <c r="H1601" s="16">
        <v>172</v>
      </c>
      <c r="I1601" s="16">
        <v>38</v>
      </c>
      <c r="J1601" s="16">
        <v>145</v>
      </c>
      <c r="K1601" s="16">
        <v>14</v>
      </c>
      <c r="L1601" s="16">
        <v>164</v>
      </c>
      <c r="M1601" s="16">
        <v>54</v>
      </c>
      <c r="N1601" s="16">
        <v>43</v>
      </c>
    </row>
    <row r="1602" spans="7:14" x14ac:dyDescent="0.15">
      <c r="G1602" s="16">
        <v>145</v>
      </c>
      <c r="H1602" s="16">
        <v>172</v>
      </c>
      <c r="I1602" s="16">
        <v>38</v>
      </c>
      <c r="J1602" s="16">
        <v>143</v>
      </c>
      <c r="K1602" s="16">
        <v>14</v>
      </c>
      <c r="L1602" s="16">
        <v>163</v>
      </c>
      <c r="M1602" s="16">
        <v>47</v>
      </c>
      <c r="N1602" s="16">
        <v>43</v>
      </c>
    </row>
    <row r="1603" spans="7:14" x14ac:dyDescent="0.15">
      <c r="G1603" s="16">
        <v>145</v>
      </c>
      <c r="H1603" s="16">
        <v>172</v>
      </c>
      <c r="I1603" s="16">
        <v>37</v>
      </c>
      <c r="J1603" s="16">
        <v>136</v>
      </c>
      <c r="K1603" s="16">
        <v>15</v>
      </c>
      <c r="L1603" s="16">
        <v>162</v>
      </c>
      <c r="M1603" s="16">
        <v>41</v>
      </c>
      <c r="N1603" s="16">
        <v>42</v>
      </c>
    </row>
    <row r="1604" spans="7:14" x14ac:dyDescent="0.15">
      <c r="G1604" s="16">
        <v>145</v>
      </c>
      <c r="H1604" s="16">
        <v>172</v>
      </c>
      <c r="I1604" s="16">
        <v>38</v>
      </c>
      <c r="J1604" s="16">
        <v>129</v>
      </c>
      <c r="K1604" s="16">
        <v>21</v>
      </c>
      <c r="L1604" s="16">
        <v>161</v>
      </c>
      <c r="M1604" s="16">
        <v>38</v>
      </c>
      <c r="N1604" s="16">
        <v>41</v>
      </c>
    </row>
    <row r="1605" spans="7:14" x14ac:dyDescent="0.15">
      <c r="G1605" s="16">
        <v>145</v>
      </c>
      <c r="H1605" s="16">
        <v>173</v>
      </c>
      <c r="I1605" s="16">
        <v>38</v>
      </c>
      <c r="J1605" s="16">
        <v>121</v>
      </c>
      <c r="K1605" s="16">
        <v>27</v>
      </c>
      <c r="L1605" s="16">
        <v>157</v>
      </c>
      <c r="M1605" s="16">
        <v>38</v>
      </c>
      <c r="N1605" s="16">
        <v>38</v>
      </c>
    </row>
    <row r="1606" spans="7:14" x14ac:dyDescent="0.15">
      <c r="G1606" s="16">
        <v>145</v>
      </c>
      <c r="H1606" s="16">
        <v>173</v>
      </c>
      <c r="I1606" s="16">
        <v>39</v>
      </c>
      <c r="J1606" s="16">
        <v>113</v>
      </c>
      <c r="K1606" s="16">
        <v>32</v>
      </c>
      <c r="L1606" s="16">
        <v>153</v>
      </c>
      <c r="M1606" s="16">
        <v>36</v>
      </c>
      <c r="N1606" s="16">
        <v>37</v>
      </c>
    </row>
    <row r="1607" spans="7:14" x14ac:dyDescent="0.15">
      <c r="G1607" s="16">
        <v>145</v>
      </c>
      <c r="H1607" s="16">
        <v>173</v>
      </c>
      <c r="I1607" s="16">
        <v>42</v>
      </c>
      <c r="J1607" s="16">
        <v>105</v>
      </c>
      <c r="K1607" s="16">
        <v>36</v>
      </c>
      <c r="L1607" s="16">
        <v>152</v>
      </c>
      <c r="M1607" s="16">
        <v>36</v>
      </c>
      <c r="N1607" s="16">
        <v>38</v>
      </c>
    </row>
    <row r="1608" spans="7:14" x14ac:dyDescent="0.15">
      <c r="G1608" s="16">
        <v>145</v>
      </c>
      <c r="H1608" s="16">
        <v>174</v>
      </c>
      <c r="I1608" s="16">
        <v>41</v>
      </c>
      <c r="J1608" s="16">
        <v>97</v>
      </c>
      <c r="K1608" s="16">
        <v>35</v>
      </c>
      <c r="L1608" s="16">
        <v>152</v>
      </c>
      <c r="M1608" s="16">
        <v>36</v>
      </c>
      <c r="N1608" s="16">
        <v>38</v>
      </c>
    </row>
    <row r="1609" spans="7:14" x14ac:dyDescent="0.15">
      <c r="G1609" s="16">
        <v>146</v>
      </c>
      <c r="H1609" s="16">
        <v>174</v>
      </c>
      <c r="I1609" s="16">
        <v>40</v>
      </c>
      <c r="J1609" s="16">
        <v>91</v>
      </c>
      <c r="K1609" s="16">
        <v>33</v>
      </c>
      <c r="L1609" s="16">
        <v>153</v>
      </c>
      <c r="M1609" s="16">
        <v>36</v>
      </c>
      <c r="N1609" s="16">
        <v>38</v>
      </c>
    </row>
    <row r="1610" spans="7:14" x14ac:dyDescent="0.15">
      <c r="G1610" s="16">
        <v>145</v>
      </c>
      <c r="H1610" s="16">
        <v>175</v>
      </c>
      <c r="I1610" s="16">
        <v>40</v>
      </c>
      <c r="J1610" s="16">
        <v>84</v>
      </c>
      <c r="K1610" s="16">
        <v>33</v>
      </c>
      <c r="L1610" s="16">
        <v>154</v>
      </c>
      <c r="M1610" s="16">
        <v>36</v>
      </c>
      <c r="N1610" s="16">
        <v>38</v>
      </c>
    </row>
    <row r="1611" spans="7:14" x14ac:dyDescent="0.15">
      <c r="G1611" s="16">
        <v>145</v>
      </c>
      <c r="H1611" s="16">
        <v>175</v>
      </c>
      <c r="I1611" s="16">
        <v>39</v>
      </c>
      <c r="J1611" s="16">
        <v>80</v>
      </c>
      <c r="K1611" s="16">
        <v>33</v>
      </c>
      <c r="L1611" s="16">
        <v>154</v>
      </c>
      <c r="M1611" s="16">
        <v>36</v>
      </c>
      <c r="N1611" s="16">
        <v>38</v>
      </c>
    </row>
    <row r="1612" spans="7:14" x14ac:dyDescent="0.15">
      <c r="G1612" s="16">
        <v>144</v>
      </c>
      <c r="H1612" s="16">
        <v>175</v>
      </c>
      <c r="I1612" s="16">
        <v>36</v>
      </c>
      <c r="J1612" s="16">
        <v>79</v>
      </c>
      <c r="K1612" s="16">
        <v>32</v>
      </c>
      <c r="L1612" s="16">
        <v>154</v>
      </c>
      <c r="M1612" s="16">
        <v>36</v>
      </c>
      <c r="N1612" s="16">
        <v>38</v>
      </c>
    </row>
    <row r="1613" spans="7:14" x14ac:dyDescent="0.15">
      <c r="G1613" s="16">
        <v>144</v>
      </c>
      <c r="H1613" s="16">
        <v>175</v>
      </c>
      <c r="I1613" s="16">
        <v>35</v>
      </c>
      <c r="J1613" s="16">
        <v>74</v>
      </c>
      <c r="K1613" s="16">
        <v>32</v>
      </c>
      <c r="L1613" s="16">
        <v>155</v>
      </c>
      <c r="M1613" s="16">
        <v>35</v>
      </c>
      <c r="N1613" s="16">
        <v>38</v>
      </c>
    </row>
    <row r="1614" spans="7:14" x14ac:dyDescent="0.15">
      <c r="G1614" s="16">
        <v>144</v>
      </c>
      <c r="H1614" s="16">
        <v>176</v>
      </c>
      <c r="I1614" s="16">
        <v>36</v>
      </c>
      <c r="J1614" s="16">
        <v>68</v>
      </c>
      <c r="K1614" s="16">
        <v>32</v>
      </c>
      <c r="L1614" s="16">
        <v>155</v>
      </c>
      <c r="M1614" s="16">
        <v>35</v>
      </c>
      <c r="N1614" s="16">
        <v>39</v>
      </c>
    </row>
    <row r="1615" spans="7:14" x14ac:dyDescent="0.15">
      <c r="G1615" s="16">
        <v>143</v>
      </c>
      <c r="H1615" s="16">
        <v>176</v>
      </c>
      <c r="I1615" s="16">
        <v>34</v>
      </c>
      <c r="J1615" s="16">
        <v>63</v>
      </c>
      <c r="K1615" s="16">
        <v>31</v>
      </c>
      <c r="L1615" s="16">
        <v>155</v>
      </c>
      <c r="M1615" s="16">
        <v>35</v>
      </c>
      <c r="N1615" s="16">
        <v>40</v>
      </c>
    </row>
    <row r="1616" spans="7:14" x14ac:dyDescent="0.15">
      <c r="G1616" s="16">
        <v>143</v>
      </c>
      <c r="H1616" s="16">
        <v>176</v>
      </c>
      <c r="I1616" s="16">
        <v>31</v>
      </c>
      <c r="J1616" s="16">
        <v>58</v>
      </c>
      <c r="K1616" s="16">
        <v>31</v>
      </c>
      <c r="L1616" s="16">
        <v>155</v>
      </c>
      <c r="M1616" s="16">
        <v>35</v>
      </c>
      <c r="N1616" s="16">
        <v>40</v>
      </c>
    </row>
    <row r="1617" spans="7:14" x14ac:dyDescent="0.15">
      <c r="G1617" s="16">
        <v>143</v>
      </c>
      <c r="H1617" s="16">
        <v>176</v>
      </c>
      <c r="I1617" s="16">
        <v>31</v>
      </c>
      <c r="J1617" s="16">
        <v>51</v>
      </c>
      <c r="K1617" s="16">
        <v>31</v>
      </c>
      <c r="L1617" s="16">
        <v>155</v>
      </c>
      <c r="M1617" s="16">
        <v>34</v>
      </c>
      <c r="N1617" s="16">
        <v>40</v>
      </c>
    </row>
    <row r="1618" spans="7:14" x14ac:dyDescent="0.15">
      <c r="G1618" s="16">
        <v>143</v>
      </c>
      <c r="H1618" s="16">
        <v>176</v>
      </c>
      <c r="I1618" s="16">
        <v>30</v>
      </c>
      <c r="J1618" s="16">
        <v>45</v>
      </c>
      <c r="K1618" s="16">
        <v>32</v>
      </c>
      <c r="L1618" s="16">
        <v>155</v>
      </c>
      <c r="M1618" s="16">
        <v>34</v>
      </c>
      <c r="N1618" s="16">
        <v>40</v>
      </c>
    </row>
    <row r="1619" spans="7:14" x14ac:dyDescent="0.15">
      <c r="G1619" s="16">
        <v>143</v>
      </c>
      <c r="H1619" s="16">
        <v>176</v>
      </c>
      <c r="I1619" s="16">
        <v>27</v>
      </c>
      <c r="J1619" s="16">
        <v>39</v>
      </c>
      <c r="K1619" s="16">
        <v>33</v>
      </c>
      <c r="L1619" s="16">
        <v>154</v>
      </c>
      <c r="M1619" s="16">
        <v>34</v>
      </c>
      <c r="N1619" s="16">
        <v>40</v>
      </c>
    </row>
    <row r="1620" spans="7:14" x14ac:dyDescent="0.15">
      <c r="G1620" s="16">
        <v>143</v>
      </c>
      <c r="H1620" s="16">
        <v>176</v>
      </c>
      <c r="I1620" s="16">
        <v>27</v>
      </c>
      <c r="J1620" s="16">
        <v>32</v>
      </c>
      <c r="K1620" s="16">
        <v>33</v>
      </c>
      <c r="L1620" s="16">
        <v>152</v>
      </c>
      <c r="M1620" s="16">
        <v>35</v>
      </c>
      <c r="N1620" s="16">
        <v>40</v>
      </c>
    </row>
    <row r="1621" spans="7:14" x14ac:dyDescent="0.15">
      <c r="G1621" s="16">
        <v>143</v>
      </c>
      <c r="H1621" s="16">
        <v>176</v>
      </c>
      <c r="I1621" s="16">
        <v>27</v>
      </c>
      <c r="J1621" s="16">
        <v>29</v>
      </c>
      <c r="K1621" s="16">
        <v>33</v>
      </c>
      <c r="L1621" s="16">
        <v>152</v>
      </c>
      <c r="M1621" s="16">
        <v>35</v>
      </c>
      <c r="N1621" s="16">
        <v>40</v>
      </c>
    </row>
    <row r="1622" spans="7:14" x14ac:dyDescent="0.15">
      <c r="G1622" s="16">
        <v>143</v>
      </c>
      <c r="H1622" s="16">
        <v>176</v>
      </c>
      <c r="I1622" s="16">
        <v>25</v>
      </c>
      <c r="J1622" s="16">
        <v>24</v>
      </c>
      <c r="K1622" s="16">
        <v>32</v>
      </c>
      <c r="L1622" s="16">
        <v>152</v>
      </c>
      <c r="M1622" s="16">
        <v>36</v>
      </c>
      <c r="N1622" s="16">
        <v>39</v>
      </c>
    </row>
    <row r="1623" spans="7:14" x14ac:dyDescent="0.15">
      <c r="G1623" s="16">
        <v>143</v>
      </c>
      <c r="H1623" s="16">
        <v>176</v>
      </c>
      <c r="I1623" s="16">
        <v>23</v>
      </c>
      <c r="J1623" s="16">
        <v>21</v>
      </c>
      <c r="K1623" s="16">
        <v>32</v>
      </c>
      <c r="L1623" s="16">
        <v>152</v>
      </c>
      <c r="M1623" s="16">
        <v>36</v>
      </c>
      <c r="N1623" s="16">
        <v>39</v>
      </c>
    </row>
    <row r="1624" spans="7:14" x14ac:dyDescent="0.15">
      <c r="G1624" s="16">
        <v>143</v>
      </c>
      <c r="H1624" s="16">
        <v>176</v>
      </c>
      <c r="I1624" s="16">
        <v>23</v>
      </c>
      <c r="J1624" s="16">
        <v>23</v>
      </c>
      <c r="K1624" s="16">
        <v>31</v>
      </c>
      <c r="L1624" s="16">
        <v>152</v>
      </c>
      <c r="M1624" s="16">
        <v>36</v>
      </c>
      <c r="N1624" s="16">
        <v>39</v>
      </c>
    </row>
    <row r="1625" spans="7:14" x14ac:dyDescent="0.15">
      <c r="G1625" s="16">
        <v>143</v>
      </c>
      <c r="H1625" s="16">
        <v>176</v>
      </c>
      <c r="I1625" s="16">
        <v>22</v>
      </c>
      <c r="J1625" s="16">
        <v>22</v>
      </c>
      <c r="K1625" s="16">
        <v>32</v>
      </c>
      <c r="L1625" s="16">
        <v>151</v>
      </c>
      <c r="M1625" s="16">
        <v>36</v>
      </c>
      <c r="N1625" s="16">
        <v>39</v>
      </c>
    </row>
    <row r="1626" spans="7:14" x14ac:dyDescent="0.15">
      <c r="G1626" s="16">
        <v>143</v>
      </c>
      <c r="H1626" s="16">
        <v>177</v>
      </c>
      <c r="I1626" s="16">
        <v>21</v>
      </c>
      <c r="J1626" s="16">
        <v>22</v>
      </c>
      <c r="K1626" s="16">
        <v>32</v>
      </c>
      <c r="L1626" s="16">
        <v>152</v>
      </c>
      <c r="M1626" s="16">
        <v>36</v>
      </c>
      <c r="N1626" s="16">
        <v>39</v>
      </c>
    </row>
    <row r="1627" spans="7:14" x14ac:dyDescent="0.15">
      <c r="G1627" s="16">
        <v>143</v>
      </c>
      <c r="H1627" s="16">
        <v>177</v>
      </c>
      <c r="I1627" s="16">
        <v>19</v>
      </c>
      <c r="J1627" s="16">
        <v>24</v>
      </c>
      <c r="K1627" s="16">
        <v>32</v>
      </c>
      <c r="L1627" s="16">
        <v>152</v>
      </c>
      <c r="M1627" s="16">
        <v>37</v>
      </c>
      <c r="N1627" s="16">
        <v>39</v>
      </c>
    </row>
    <row r="1628" spans="7:14" x14ac:dyDescent="0.15">
      <c r="G1628" s="16">
        <v>143</v>
      </c>
      <c r="H1628" s="16">
        <v>176</v>
      </c>
      <c r="I1628" s="16">
        <v>17</v>
      </c>
      <c r="J1628" s="16">
        <v>24</v>
      </c>
      <c r="K1628" s="16">
        <v>32</v>
      </c>
      <c r="L1628" s="16">
        <v>152</v>
      </c>
      <c r="M1628" s="16">
        <v>37</v>
      </c>
      <c r="N1628" s="16">
        <v>38</v>
      </c>
    </row>
    <row r="1629" spans="7:14" x14ac:dyDescent="0.15">
      <c r="G1629" s="16">
        <v>143</v>
      </c>
      <c r="H1629" s="16">
        <v>176</v>
      </c>
      <c r="I1629" s="16">
        <v>15</v>
      </c>
      <c r="J1629" s="16">
        <v>21</v>
      </c>
      <c r="K1629" s="16">
        <v>32</v>
      </c>
      <c r="L1629" s="16">
        <v>152</v>
      </c>
      <c r="M1629" s="16">
        <v>36</v>
      </c>
      <c r="N1629" s="16">
        <v>37</v>
      </c>
    </row>
    <row r="1630" spans="7:14" x14ac:dyDescent="0.15">
      <c r="G1630" s="16">
        <v>143</v>
      </c>
      <c r="H1630" s="16">
        <v>176</v>
      </c>
      <c r="I1630" s="16">
        <v>11</v>
      </c>
      <c r="J1630" s="16">
        <v>16</v>
      </c>
      <c r="K1630" s="16">
        <v>31</v>
      </c>
      <c r="L1630" s="16">
        <v>152</v>
      </c>
      <c r="M1630" s="16">
        <v>36</v>
      </c>
      <c r="N1630" s="16">
        <v>36</v>
      </c>
    </row>
    <row r="1631" spans="7:14" x14ac:dyDescent="0.15">
      <c r="G1631" s="16">
        <v>143</v>
      </c>
      <c r="H1631" s="16">
        <v>176</v>
      </c>
      <c r="I1631" s="16">
        <v>8</v>
      </c>
      <c r="J1631" s="16">
        <v>15</v>
      </c>
      <c r="K1631" s="16">
        <v>31</v>
      </c>
      <c r="L1631" s="16">
        <v>151</v>
      </c>
      <c r="M1631" s="16">
        <v>36</v>
      </c>
      <c r="N1631" s="16">
        <v>36</v>
      </c>
    </row>
    <row r="1632" spans="7:14" x14ac:dyDescent="0.15">
      <c r="G1632" s="16">
        <v>143</v>
      </c>
      <c r="H1632" s="16">
        <v>176</v>
      </c>
      <c r="I1632" s="16">
        <v>7</v>
      </c>
      <c r="J1632" s="16">
        <v>15</v>
      </c>
      <c r="K1632" s="16">
        <v>32</v>
      </c>
      <c r="L1632" s="16">
        <v>152</v>
      </c>
      <c r="M1632" s="16">
        <v>37</v>
      </c>
      <c r="N1632" s="16">
        <v>37</v>
      </c>
    </row>
    <row r="1633" spans="7:14" x14ac:dyDescent="0.15">
      <c r="G1633" s="16">
        <v>143</v>
      </c>
      <c r="H1633" s="16">
        <v>176</v>
      </c>
      <c r="I1633" s="16">
        <v>6</v>
      </c>
      <c r="J1633" s="16">
        <v>14</v>
      </c>
      <c r="K1633" s="16">
        <v>32</v>
      </c>
      <c r="L1633" s="16">
        <v>152</v>
      </c>
      <c r="M1633" s="16">
        <v>38</v>
      </c>
      <c r="N1633" s="16">
        <v>37</v>
      </c>
    </row>
    <row r="1634" spans="7:14" x14ac:dyDescent="0.15">
      <c r="G1634" s="16">
        <v>143</v>
      </c>
      <c r="H1634" s="16">
        <v>176</v>
      </c>
      <c r="I1634" s="16">
        <v>5</v>
      </c>
      <c r="J1634" s="16">
        <v>12</v>
      </c>
      <c r="K1634" s="16">
        <v>32</v>
      </c>
      <c r="L1634" s="16">
        <v>153</v>
      </c>
      <c r="M1634" s="16">
        <v>37</v>
      </c>
      <c r="N1634" s="16">
        <v>36</v>
      </c>
    </row>
    <row r="1635" spans="7:14" x14ac:dyDescent="0.15">
      <c r="G1635" s="16">
        <v>143</v>
      </c>
      <c r="H1635" s="16">
        <v>176</v>
      </c>
      <c r="I1635" s="16">
        <v>4</v>
      </c>
      <c r="J1635" s="16">
        <v>11</v>
      </c>
      <c r="K1635" s="16">
        <v>32</v>
      </c>
      <c r="L1635" s="16">
        <v>154</v>
      </c>
      <c r="M1635" s="16">
        <v>37</v>
      </c>
      <c r="N1635" s="16">
        <v>36</v>
      </c>
    </row>
    <row r="1636" spans="7:14" x14ac:dyDescent="0.15">
      <c r="G1636" s="16">
        <v>143</v>
      </c>
      <c r="H1636" s="16">
        <v>176</v>
      </c>
      <c r="I1636" s="16">
        <v>3</v>
      </c>
      <c r="J1636" s="16">
        <v>12</v>
      </c>
      <c r="K1636" s="16">
        <v>32</v>
      </c>
      <c r="L1636" s="16">
        <v>154</v>
      </c>
      <c r="M1636" s="16">
        <v>36</v>
      </c>
      <c r="N1636" s="16">
        <v>35</v>
      </c>
    </row>
    <row r="1637" spans="7:14" x14ac:dyDescent="0.15">
      <c r="G1637" s="16">
        <v>143</v>
      </c>
      <c r="H1637" s="16">
        <v>176</v>
      </c>
      <c r="I1637" s="16">
        <v>3</v>
      </c>
      <c r="J1637" s="16">
        <v>11</v>
      </c>
      <c r="K1637" s="16">
        <v>36</v>
      </c>
      <c r="L1637" s="16">
        <v>154</v>
      </c>
      <c r="M1637" s="16">
        <v>36</v>
      </c>
      <c r="N1637" s="16">
        <v>34</v>
      </c>
    </row>
    <row r="1638" spans="7:14" x14ac:dyDescent="0.15">
      <c r="G1638" s="16">
        <v>143</v>
      </c>
      <c r="H1638" s="16">
        <v>176</v>
      </c>
      <c r="I1638" s="16">
        <v>4</v>
      </c>
      <c r="J1638" s="16">
        <v>11</v>
      </c>
      <c r="K1638" s="16">
        <v>42</v>
      </c>
      <c r="L1638" s="16">
        <v>153</v>
      </c>
      <c r="M1638" s="16">
        <v>34</v>
      </c>
      <c r="N1638" s="16">
        <v>29</v>
      </c>
    </row>
    <row r="1639" spans="7:14" x14ac:dyDescent="0.15">
      <c r="G1639" s="16">
        <v>143</v>
      </c>
      <c r="H1639" s="16">
        <v>176</v>
      </c>
      <c r="I1639" s="16">
        <v>4</v>
      </c>
      <c r="J1639" s="16">
        <v>11</v>
      </c>
      <c r="K1639" s="16">
        <v>43</v>
      </c>
      <c r="L1639" s="16">
        <v>153</v>
      </c>
      <c r="M1639" s="16">
        <v>31</v>
      </c>
      <c r="N1639" s="16">
        <v>20</v>
      </c>
    </row>
    <row r="1640" spans="7:14" x14ac:dyDescent="0.15">
      <c r="G1640" s="16">
        <v>143</v>
      </c>
      <c r="H1640" s="16">
        <v>176</v>
      </c>
      <c r="I1640" s="16">
        <v>4</v>
      </c>
      <c r="J1640" s="16">
        <v>11</v>
      </c>
      <c r="K1640" s="16">
        <v>49</v>
      </c>
      <c r="L1640" s="16">
        <v>153</v>
      </c>
      <c r="M1640" s="16">
        <v>32</v>
      </c>
      <c r="N1640" s="16">
        <v>15</v>
      </c>
    </row>
    <row r="1641" spans="7:14" x14ac:dyDescent="0.15">
      <c r="G1641" s="16">
        <v>143</v>
      </c>
      <c r="H1641" s="16">
        <v>176</v>
      </c>
      <c r="I1641" s="16">
        <v>3</v>
      </c>
      <c r="J1641" s="16">
        <v>11</v>
      </c>
      <c r="K1641" s="16">
        <v>55</v>
      </c>
      <c r="L1641" s="16">
        <v>151</v>
      </c>
      <c r="M1641" s="16">
        <v>32</v>
      </c>
      <c r="N1641" s="16">
        <v>10</v>
      </c>
    </row>
    <row r="1642" spans="7:14" x14ac:dyDescent="0.15">
      <c r="G1642" s="16">
        <v>143</v>
      </c>
      <c r="H1642" s="16">
        <v>176</v>
      </c>
      <c r="I1642" s="16">
        <v>3</v>
      </c>
      <c r="J1642" s="16">
        <v>11</v>
      </c>
      <c r="K1642" s="16">
        <v>64</v>
      </c>
      <c r="L1642" s="16">
        <v>150</v>
      </c>
      <c r="M1642" s="16">
        <v>33</v>
      </c>
      <c r="N1642" s="16">
        <v>8</v>
      </c>
    </row>
    <row r="1643" spans="7:14" x14ac:dyDescent="0.15">
      <c r="G1643" s="16">
        <v>143</v>
      </c>
      <c r="H1643" s="16">
        <v>176</v>
      </c>
      <c r="I1643" s="16">
        <v>3</v>
      </c>
      <c r="J1643" s="16">
        <v>11</v>
      </c>
      <c r="K1643" s="16">
        <v>74</v>
      </c>
      <c r="L1643" s="16">
        <v>148</v>
      </c>
      <c r="M1643" s="16">
        <v>33</v>
      </c>
      <c r="N1643" s="16">
        <v>7</v>
      </c>
    </row>
    <row r="1644" spans="7:14" x14ac:dyDescent="0.15">
      <c r="G1644" s="16">
        <v>143</v>
      </c>
      <c r="H1644" s="16">
        <v>176</v>
      </c>
      <c r="I1644" s="16">
        <v>3</v>
      </c>
      <c r="J1644" s="16">
        <v>11</v>
      </c>
      <c r="K1644" s="16">
        <v>86</v>
      </c>
      <c r="L1644" s="16">
        <v>147</v>
      </c>
      <c r="M1644" s="16">
        <v>32</v>
      </c>
      <c r="N1644" s="16">
        <v>7</v>
      </c>
    </row>
    <row r="1645" spans="7:14" x14ac:dyDescent="0.15">
      <c r="G1645" s="16">
        <v>143</v>
      </c>
      <c r="H1645" s="16">
        <v>176</v>
      </c>
      <c r="I1645" s="16">
        <v>3</v>
      </c>
      <c r="J1645" s="16">
        <v>10</v>
      </c>
      <c r="K1645" s="16">
        <v>96</v>
      </c>
      <c r="L1645" s="16">
        <v>143</v>
      </c>
      <c r="M1645" s="16">
        <v>30</v>
      </c>
      <c r="N1645" s="16">
        <v>8</v>
      </c>
    </row>
    <row r="1646" spans="7:14" x14ac:dyDescent="0.15">
      <c r="G1646" s="16">
        <v>143</v>
      </c>
      <c r="H1646" s="16">
        <v>176</v>
      </c>
      <c r="I1646" s="16">
        <v>2</v>
      </c>
      <c r="J1646" s="16">
        <v>9</v>
      </c>
      <c r="K1646" s="16">
        <v>105</v>
      </c>
      <c r="L1646" s="16">
        <v>139</v>
      </c>
      <c r="M1646" s="16">
        <v>29</v>
      </c>
      <c r="N1646" s="16">
        <v>8</v>
      </c>
    </row>
    <row r="1647" spans="7:14" x14ac:dyDescent="0.15">
      <c r="G1647" s="16">
        <v>143</v>
      </c>
      <c r="H1647" s="16">
        <v>176</v>
      </c>
      <c r="I1647" s="16">
        <v>3</v>
      </c>
      <c r="J1647" s="16">
        <v>9</v>
      </c>
      <c r="K1647" s="16">
        <v>117</v>
      </c>
      <c r="L1647" s="16">
        <v>132</v>
      </c>
      <c r="M1647" s="16">
        <v>29</v>
      </c>
      <c r="N1647" s="16">
        <v>8</v>
      </c>
    </row>
    <row r="1648" spans="7:14" x14ac:dyDescent="0.15">
      <c r="G1648" s="16">
        <v>143</v>
      </c>
      <c r="H1648" s="16">
        <v>176</v>
      </c>
      <c r="I1648" s="16">
        <v>3</v>
      </c>
      <c r="J1648" s="16">
        <v>10</v>
      </c>
      <c r="K1648" s="16">
        <v>127</v>
      </c>
      <c r="L1648" s="16">
        <v>125</v>
      </c>
      <c r="M1648" s="16">
        <v>28</v>
      </c>
      <c r="N1648" s="16">
        <v>8</v>
      </c>
    </row>
    <row r="1649" spans="7:14" x14ac:dyDescent="0.15">
      <c r="G1649" s="16">
        <v>143</v>
      </c>
      <c r="H1649" s="16">
        <v>176</v>
      </c>
      <c r="I1649" s="16">
        <v>2</v>
      </c>
      <c r="J1649" s="16">
        <v>9</v>
      </c>
      <c r="K1649" s="16">
        <v>129</v>
      </c>
      <c r="L1649" s="16">
        <v>123</v>
      </c>
      <c r="M1649" s="16">
        <v>29</v>
      </c>
      <c r="N1649" s="16">
        <v>8</v>
      </c>
    </row>
    <row r="1650" spans="7:14" x14ac:dyDescent="0.15">
      <c r="G1650" s="16">
        <v>143</v>
      </c>
      <c r="H1650" s="16">
        <v>176</v>
      </c>
      <c r="I1650" s="16">
        <v>2</v>
      </c>
      <c r="J1650" s="16">
        <v>9</v>
      </c>
      <c r="K1650" s="16">
        <v>136</v>
      </c>
      <c r="L1650" s="16">
        <v>117</v>
      </c>
      <c r="M1650" s="16">
        <v>29</v>
      </c>
      <c r="N1650" s="16">
        <v>8</v>
      </c>
    </row>
    <row r="1651" spans="7:14" x14ac:dyDescent="0.15">
      <c r="G1651" s="16">
        <v>143</v>
      </c>
      <c r="H1651" s="16">
        <v>176</v>
      </c>
      <c r="I1651" s="16">
        <v>3</v>
      </c>
      <c r="J1651" s="16">
        <v>10</v>
      </c>
      <c r="K1651" s="16">
        <v>140</v>
      </c>
      <c r="L1651" s="16">
        <v>110</v>
      </c>
      <c r="M1651" s="16">
        <v>30</v>
      </c>
      <c r="N1651" s="16">
        <v>8</v>
      </c>
    </row>
    <row r="1652" spans="7:14" x14ac:dyDescent="0.15">
      <c r="G1652" s="16">
        <v>143</v>
      </c>
      <c r="H1652" s="16">
        <v>176</v>
      </c>
      <c r="I1652" s="16">
        <v>3</v>
      </c>
      <c r="J1652" s="16">
        <v>10</v>
      </c>
      <c r="K1652" s="16">
        <v>141</v>
      </c>
      <c r="L1652" s="16">
        <v>107</v>
      </c>
      <c r="M1652" s="16">
        <v>30</v>
      </c>
      <c r="N1652" s="16">
        <v>8</v>
      </c>
    </row>
    <row r="1653" spans="7:14" x14ac:dyDescent="0.15">
      <c r="G1653" s="16">
        <v>143</v>
      </c>
      <c r="H1653" s="16">
        <v>176</v>
      </c>
      <c r="I1653" s="16">
        <v>4</v>
      </c>
      <c r="J1653" s="16">
        <v>12</v>
      </c>
      <c r="K1653" s="16">
        <v>145</v>
      </c>
      <c r="L1653" s="16">
        <v>98</v>
      </c>
      <c r="M1653" s="16">
        <v>30</v>
      </c>
      <c r="N1653" s="16">
        <v>8</v>
      </c>
    </row>
    <row r="1654" spans="7:14" x14ac:dyDescent="0.15">
      <c r="G1654" s="16">
        <v>143</v>
      </c>
      <c r="H1654" s="16">
        <v>176</v>
      </c>
      <c r="I1654" s="16">
        <v>4</v>
      </c>
      <c r="J1654" s="16">
        <v>14</v>
      </c>
      <c r="K1654" s="16">
        <v>148</v>
      </c>
      <c r="L1654" s="16">
        <v>91</v>
      </c>
      <c r="M1654" s="16">
        <v>31</v>
      </c>
      <c r="N1654" s="16">
        <v>10</v>
      </c>
    </row>
    <row r="1655" spans="7:14" x14ac:dyDescent="0.15">
      <c r="G1655" s="16">
        <v>143</v>
      </c>
      <c r="H1655" s="16">
        <v>176</v>
      </c>
      <c r="I1655" s="16">
        <v>4</v>
      </c>
      <c r="J1655" s="16">
        <v>16</v>
      </c>
      <c r="K1655" s="16">
        <v>150</v>
      </c>
      <c r="L1655" s="16">
        <v>87</v>
      </c>
      <c r="M1655" s="16">
        <v>31</v>
      </c>
      <c r="N1655" s="16">
        <v>10</v>
      </c>
    </row>
    <row r="1656" spans="7:14" x14ac:dyDescent="0.15">
      <c r="G1656" s="16">
        <v>143</v>
      </c>
      <c r="H1656" s="16">
        <v>176</v>
      </c>
      <c r="I1656" s="16">
        <v>4</v>
      </c>
      <c r="J1656" s="16">
        <v>16</v>
      </c>
      <c r="K1656" s="16">
        <v>153</v>
      </c>
      <c r="L1656" s="16">
        <v>83</v>
      </c>
      <c r="M1656" s="16">
        <v>32</v>
      </c>
      <c r="N1656" s="16">
        <v>10</v>
      </c>
    </row>
    <row r="1657" spans="7:14" x14ac:dyDescent="0.15">
      <c r="G1657" s="16">
        <v>143</v>
      </c>
      <c r="H1657" s="16">
        <v>176</v>
      </c>
      <c r="I1657" s="16">
        <v>3</v>
      </c>
      <c r="J1657" s="16">
        <v>18</v>
      </c>
      <c r="K1657" s="16">
        <v>153</v>
      </c>
      <c r="L1657" s="16">
        <v>79</v>
      </c>
      <c r="M1657" s="16">
        <v>32</v>
      </c>
      <c r="N1657" s="16">
        <v>10</v>
      </c>
    </row>
    <row r="1658" spans="7:14" x14ac:dyDescent="0.15">
      <c r="G1658" s="16">
        <v>143</v>
      </c>
      <c r="H1658" s="16">
        <v>176</v>
      </c>
      <c r="I1658" s="16">
        <v>2</v>
      </c>
      <c r="J1658" s="16">
        <v>19</v>
      </c>
      <c r="K1658" s="16">
        <v>153</v>
      </c>
      <c r="L1658" s="16">
        <v>77</v>
      </c>
      <c r="M1658" s="16">
        <v>34</v>
      </c>
      <c r="N1658" s="16">
        <v>10</v>
      </c>
    </row>
    <row r="1659" spans="7:14" x14ac:dyDescent="0.15">
      <c r="G1659" s="16">
        <v>143</v>
      </c>
      <c r="H1659" s="16">
        <v>176</v>
      </c>
      <c r="I1659" s="16">
        <v>2</v>
      </c>
      <c r="J1659" s="16">
        <v>21</v>
      </c>
      <c r="K1659" s="16">
        <v>153</v>
      </c>
      <c r="L1659" s="16">
        <v>75</v>
      </c>
      <c r="M1659" s="16">
        <v>34</v>
      </c>
      <c r="N1659" s="16">
        <v>10</v>
      </c>
    </row>
    <row r="1660" spans="7:14" x14ac:dyDescent="0.15">
      <c r="G1660" s="16">
        <v>143</v>
      </c>
      <c r="H1660" s="16">
        <v>176</v>
      </c>
      <c r="I1660" s="16">
        <v>2</v>
      </c>
      <c r="J1660" s="16">
        <v>22</v>
      </c>
      <c r="K1660" s="16">
        <v>153</v>
      </c>
      <c r="L1660" s="16">
        <v>73</v>
      </c>
      <c r="M1660" s="16">
        <v>34</v>
      </c>
      <c r="N1660" s="16">
        <v>10</v>
      </c>
    </row>
    <row r="1661" spans="7:14" x14ac:dyDescent="0.15">
      <c r="G1661" s="16">
        <v>143</v>
      </c>
      <c r="H1661" s="16">
        <v>176</v>
      </c>
      <c r="I1661" s="16">
        <v>2</v>
      </c>
      <c r="J1661" s="16">
        <v>22</v>
      </c>
      <c r="K1661" s="16">
        <v>154</v>
      </c>
      <c r="L1661" s="16">
        <v>70</v>
      </c>
      <c r="M1661" s="16">
        <v>34</v>
      </c>
      <c r="N1661" s="16">
        <v>10</v>
      </c>
    </row>
    <row r="1662" spans="7:14" x14ac:dyDescent="0.15">
      <c r="G1662" s="16">
        <v>143</v>
      </c>
      <c r="H1662" s="16">
        <v>176</v>
      </c>
      <c r="I1662" s="16">
        <v>3</v>
      </c>
      <c r="J1662" s="16">
        <v>21</v>
      </c>
      <c r="K1662" s="16">
        <v>153</v>
      </c>
      <c r="L1662" s="16">
        <v>68</v>
      </c>
      <c r="M1662" s="16">
        <v>32</v>
      </c>
      <c r="N1662" s="16">
        <v>9</v>
      </c>
    </row>
    <row r="1663" spans="7:14" x14ac:dyDescent="0.15">
      <c r="G1663" s="16">
        <v>143</v>
      </c>
      <c r="H1663" s="16">
        <v>176</v>
      </c>
      <c r="I1663" s="16">
        <v>5</v>
      </c>
      <c r="J1663" s="16">
        <v>21</v>
      </c>
      <c r="K1663" s="16">
        <v>154</v>
      </c>
      <c r="L1663" s="16">
        <v>68</v>
      </c>
      <c r="M1663" s="16">
        <v>31</v>
      </c>
      <c r="N1663" s="16">
        <v>9</v>
      </c>
    </row>
    <row r="1664" spans="7:14" x14ac:dyDescent="0.15">
      <c r="G1664" s="16">
        <v>143</v>
      </c>
      <c r="H1664" s="16">
        <v>176</v>
      </c>
      <c r="I1664" s="16">
        <v>6</v>
      </c>
      <c r="J1664" s="16">
        <v>21</v>
      </c>
      <c r="K1664" s="16">
        <v>154</v>
      </c>
      <c r="L1664" s="16">
        <v>68</v>
      </c>
      <c r="M1664" s="16">
        <v>30</v>
      </c>
      <c r="N1664" s="16">
        <v>7</v>
      </c>
    </row>
    <row r="1665" spans="7:14" x14ac:dyDescent="0.15">
      <c r="G1665" s="16">
        <v>143</v>
      </c>
      <c r="H1665" s="16">
        <v>176</v>
      </c>
      <c r="I1665" s="16">
        <v>8</v>
      </c>
      <c r="J1665" s="16">
        <v>21</v>
      </c>
      <c r="K1665" s="16">
        <v>153</v>
      </c>
      <c r="L1665" s="16">
        <v>69</v>
      </c>
      <c r="M1665" s="16">
        <v>29</v>
      </c>
      <c r="N1665" s="16">
        <v>7</v>
      </c>
    </row>
    <row r="1666" spans="7:14" x14ac:dyDescent="0.15">
      <c r="G1666" s="16">
        <v>143</v>
      </c>
      <c r="H1666" s="16">
        <v>176</v>
      </c>
      <c r="I1666" s="16">
        <v>11</v>
      </c>
      <c r="J1666" s="16">
        <v>22</v>
      </c>
      <c r="K1666" s="16">
        <v>152</v>
      </c>
      <c r="L1666" s="16">
        <v>69</v>
      </c>
      <c r="M1666" s="16">
        <v>27</v>
      </c>
      <c r="N1666" s="16">
        <v>6</v>
      </c>
    </row>
    <row r="1667" spans="7:14" x14ac:dyDescent="0.15">
      <c r="G1667" s="16">
        <v>143</v>
      </c>
      <c r="H1667" s="16">
        <v>176</v>
      </c>
      <c r="I1667" s="16">
        <v>14</v>
      </c>
      <c r="J1667" s="16">
        <v>22</v>
      </c>
      <c r="K1667" s="16">
        <v>151</v>
      </c>
      <c r="L1667" s="16">
        <v>68</v>
      </c>
      <c r="M1667" s="16">
        <v>26</v>
      </c>
      <c r="N1667" s="16">
        <v>6</v>
      </c>
    </row>
    <row r="1668" spans="7:14" x14ac:dyDescent="0.15">
      <c r="G1668" s="16">
        <v>143</v>
      </c>
      <c r="H1668" s="16">
        <v>176</v>
      </c>
      <c r="I1668" s="16">
        <v>18</v>
      </c>
      <c r="J1668" s="16">
        <v>23</v>
      </c>
      <c r="K1668" s="16">
        <v>150</v>
      </c>
      <c r="L1668" s="16">
        <v>67</v>
      </c>
      <c r="M1668" s="16">
        <v>27</v>
      </c>
      <c r="N1668" s="16">
        <v>5</v>
      </c>
    </row>
    <row r="1669" spans="7:14" x14ac:dyDescent="0.15">
      <c r="G1669" s="16">
        <v>143</v>
      </c>
      <c r="H1669" s="16">
        <v>176</v>
      </c>
      <c r="I1669" s="16">
        <v>22</v>
      </c>
      <c r="J1669" s="16">
        <v>25</v>
      </c>
      <c r="K1669" s="16">
        <v>150</v>
      </c>
      <c r="L1669" s="16">
        <v>65</v>
      </c>
      <c r="M1669" s="16">
        <v>26</v>
      </c>
      <c r="N1669" s="16">
        <v>5</v>
      </c>
    </row>
    <row r="1670" spans="7:14" x14ac:dyDescent="0.15">
      <c r="G1670" s="16">
        <v>143</v>
      </c>
      <c r="H1670" s="16">
        <v>176</v>
      </c>
      <c r="I1670" s="16">
        <v>27</v>
      </c>
      <c r="J1670" s="16">
        <v>28</v>
      </c>
      <c r="K1670" s="16">
        <v>149</v>
      </c>
      <c r="L1670" s="16">
        <v>64</v>
      </c>
      <c r="M1670" s="16">
        <v>23</v>
      </c>
      <c r="N1670" s="16">
        <v>5</v>
      </c>
    </row>
    <row r="1671" spans="7:14" x14ac:dyDescent="0.15">
      <c r="G1671" s="16">
        <v>143</v>
      </c>
      <c r="H1671" s="16">
        <v>176</v>
      </c>
      <c r="I1671" s="16">
        <v>33</v>
      </c>
      <c r="J1671" s="16">
        <v>31</v>
      </c>
      <c r="K1671" s="16">
        <v>148</v>
      </c>
      <c r="L1671" s="16">
        <v>62</v>
      </c>
      <c r="M1671" s="16">
        <v>23</v>
      </c>
      <c r="N1671" s="16">
        <v>5</v>
      </c>
    </row>
    <row r="1672" spans="7:14" x14ac:dyDescent="0.15">
      <c r="G1672" s="16">
        <v>143</v>
      </c>
      <c r="H1672" s="16">
        <v>176</v>
      </c>
      <c r="I1672" s="16">
        <v>40</v>
      </c>
      <c r="J1672" s="16">
        <v>30</v>
      </c>
      <c r="K1672" s="16">
        <v>147</v>
      </c>
      <c r="L1672" s="16">
        <v>63</v>
      </c>
      <c r="M1672" s="16">
        <v>23</v>
      </c>
      <c r="N1672" s="16">
        <v>4</v>
      </c>
    </row>
    <row r="1673" spans="7:14" x14ac:dyDescent="0.15">
      <c r="G1673" s="16">
        <v>143</v>
      </c>
      <c r="H1673" s="16">
        <v>176</v>
      </c>
      <c r="I1673" s="16">
        <v>43</v>
      </c>
      <c r="J1673" s="16">
        <v>30</v>
      </c>
      <c r="K1673" s="16">
        <v>147</v>
      </c>
      <c r="L1673" s="16">
        <v>64</v>
      </c>
      <c r="M1673" s="16">
        <v>23</v>
      </c>
      <c r="N1673" s="16">
        <v>5</v>
      </c>
    </row>
    <row r="1674" spans="7:14" x14ac:dyDescent="0.15">
      <c r="G1674" s="16">
        <v>143</v>
      </c>
      <c r="H1674" s="16">
        <v>176</v>
      </c>
      <c r="I1674" s="16">
        <v>50</v>
      </c>
      <c r="J1674" s="16">
        <v>31</v>
      </c>
      <c r="K1674" s="16">
        <v>145</v>
      </c>
      <c r="L1674" s="16">
        <v>63</v>
      </c>
      <c r="M1674" s="16">
        <v>23</v>
      </c>
      <c r="N1674" s="16">
        <v>5</v>
      </c>
    </row>
    <row r="1675" spans="7:14" x14ac:dyDescent="0.15">
      <c r="G1675" s="16">
        <v>143</v>
      </c>
      <c r="H1675" s="16">
        <v>176</v>
      </c>
      <c r="I1675" s="16">
        <v>57</v>
      </c>
      <c r="J1675" s="16">
        <v>31</v>
      </c>
      <c r="K1675" s="16">
        <v>142</v>
      </c>
      <c r="L1675" s="16">
        <v>60</v>
      </c>
      <c r="M1675" s="16">
        <v>23</v>
      </c>
      <c r="N1675" s="16">
        <v>5</v>
      </c>
    </row>
    <row r="1676" spans="7:14" x14ac:dyDescent="0.15">
      <c r="G1676" s="16">
        <v>143</v>
      </c>
      <c r="H1676" s="16">
        <v>176</v>
      </c>
      <c r="I1676" s="16">
        <v>62</v>
      </c>
      <c r="J1676" s="16">
        <v>27</v>
      </c>
      <c r="K1676" s="16">
        <v>138</v>
      </c>
      <c r="L1676" s="16">
        <v>58</v>
      </c>
      <c r="M1676" s="16">
        <v>23</v>
      </c>
      <c r="N1676" s="16">
        <v>5</v>
      </c>
    </row>
    <row r="1677" spans="7:14" x14ac:dyDescent="0.15">
      <c r="G1677" s="16">
        <v>141</v>
      </c>
      <c r="H1677" s="16">
        <v>175</v>
      </c>
      <c r="I1677" s="16">
        <v>69</v>
      </c>
      <c r="J1677" s="16">
        <v>26</v>
      </c>
      <c r="K1677" s="16">
        <v>136</v>
      </c>
      <c r="L1677" s="16">
        <v>58</v>
      </c>
      <c r="M1677" s="16">
        <v>23</v>
      </c>
      <c r="N1677" s="16">
        <v>5</v>
      </c>
    </row>
    <row r="1678" spans="7:14" x14ac:dyDescent="0.15">
      <c r="G1678" s="16">
        <v>140</v>
      </c>
      <c r="H1678" s="16">
        <v>175</v>
      </c>
      <c r="I1678" s="16">
        <v>77</v>
      </c>
      <c r="J1678" s="16">
        <v>24</v>
      </c>
      <c r="K1678" s="16">
        <v>136</v>
      </c>
      <c r="L1678" s="16">
        <v>58</v>
      </c>
      <c r="M1678" s="16">
        <v>23</v>
      </c>
      <c r="N1678" s="16">
        <v>5</v>
      </c>
    </row>
    <row r="1679" spans="7:14" x14ac:dyDescent="0.15">
      <c r="G1679" s="16">
        <v>139</v>
      </c>
      <c r="H1679" s="16">
        <v>174</v>
      </c>
      <c r="I1679" s="16">
        <v>83</v>
      </c>
      <c r="J1679" s="16">
        <v>22</v>
      </c>
      <c r="K1679" s="16">
        <v>138</v>
      </c>
      <c r="L1679" s="16">
        <v>58</v>
      </c>
      <c r="M1679" s="16">
        <v>23</v>
      </c>
      <c r="N1679" s="16">
        <v>6</v>
      </c>
    </row>
    <row r="1680" spans="7:14" x14ac:dyDescent="0.15">
      <c r="G1680" s="16">
        <v>138</v>
      </c>
      <c r="H1680" s="16">
        <v>175</v>
      </c>
      <c r="I1680" s="16">
        <v>89</v>
      </c>
      <c r="J1680" s="16">
        <v>18</v>
      </c>
      <c r="K1680" s="16">
        <v>139</v>
      </c>
      <c r="L1680" s="16">
        <v>58</v>
      </c>
      <c r="M1680" s="16">
        <v>22</v>
      </c>
      <c r="N1680" s="16">
        <v>5</v>
      </c>
    </row>
    <row r="1681" spans="7:14" x14ac:dyDescent="0.15">
      <c r="G1681" s="16">
        <v>137</v>
      </c>
      <c r="H1681" s="16">
        <v>176</v>
      </c>
      <c r="I1681" s="16">
        <v>97</v>
      </c>
      <c r="J1681" s="16">
        <v>14</v>
      </c>
      <c r="K1681" s="16">
        <v>142</v>
      </c>
      <c r="L1681" s="16">
        <v>61</v>
      </c>
      <c r="M1681" s="16">
        <v>21</v>
      </c>
      <c r="N1681" s="16">
        <v>5</v>
      </c>
    </row>
    <row r="1682" spans="7:14" x14ac:dyDescent="0.15">
      <c r="G1682" s="16">
        <v>137</v>
      </c>
      <c r="H1682" s="16">
        <v>177</v>
      </c>
      <c r="I1682" s="16">
        <v>103</v>
      </c>
      <c r="J1682" s="16">
        <v>11</v>
      </c>
      <c r="K1682" s="16">
        <v>143</v>
      </c>
      <c r="L1682" s="16">
        <v>63</v>
      </c>
      <c r="M1682" s="16">
        <v>22</v>
      </c>
      <c r="N1682" s="16">
        <v>7</v>
      </c>
    </row>
    <row r="1683" spans="7:14" x14ac:dyDescent="0.15">
      <c r="G1683" s="16">
        <v>136</v>
      </c>
      <c r="H1683" s="16">
        <v>178</v>
      </c>
      <c r="I1683" s="16">
        <v>108</v>
      </c>
      <c r="J1683" s="16">
        <v>6</v>
      </c>
      <c r="K1683" s="16">
        <v>143</v>
      </c>
      <c r="L1683" s="16">
        <v>63</v>
      </c>
      <c r="M1683" s="16">
        <v>24</v>
      </c>
      <c r="N1683" s="16">
        <v>7</v>
      </c>
    </row>
    <row r="1684" spans="7:14" x14ac:dyDescent="0.15">
      <c r="G1684" s="16">
        <v>136</v>
      </c>
      <c r="H1684" s="16">
        <v>178</v>
      </c>
      <c r="I1684" s="16">
        <v>114</v>
      </c>
      <c r="J1684" s="16">
        <v>4</v>
      </c>
      <c r="K1684" s="16">
        <v>143</v>
      </c>
      <c r="L1684" s="16">
        <v>63</v>
      </c>
      <c r="M1684" s="16">
        <v>29</v>
      </c>
      <c r="N1684" s="16">
        <v>7</v>
      </c>
    </row>
    <row r="1685" spans="7:14" x14ac:dyDescent="0.15">
      <c r="G1685" s="16">
        <v>136</v>
      </c>
      <c r="H1685" s="16">
        <v>179</v>
      </c>
      <c r="I1685" s="16">
        <v>119</v>
      </c>
      <c r="J1685" s="16">
        <v>3</v>
      </c>
      <c r="K1685" s="16">
        <v>142</v>
      </c>
      <c r="L1685" s="16">
        <v>63</v>
      </c>
      <c r="M1685" s="16">
        <v>32</v>
      </c>
      <c r="N1685" s="16">
        <v>8</v>
      </c>
    </row>
    <row r="1686" spans="7:14" x14ac:dyDescent="0.15">
      <c r="G1686" s="16">
        <v>136</v>
      </c>
      <c r="H1686" s="16">
        <v>179</v>
      </c>
      <c r="I1686" s="16">
        <v>121</v>
      </c>
      <c r="J1686" s="16">
        <v>2</v>
      </c>
      <c r="K1686" s="16">
        <v>143</v>
      </c>
      <c r="L1686" s="16">
        <v>63</v>
      </c>
      <c r="M1686" s="16">
        <v>36</v>
      </c>
      <c r="N1686" s="16">
        <v>8</v>
      </c>
    </row>
    <row r="1687" spans="7:14" x14ac:dyDescent="0.15">
      <c r="G1687" s="16">
        <v>137</v>
      </c>
      <c r="H1687" s="16">
        <v>179</v>
      </c>
      <c r="I1687" s="16">
        <v>124</v>
      </c>
      <c r="J1687" s="16">
        <v>2</v>
      </c>
      <c r="K1687" s="16">
        <v>142</v>
      </c>
      <c r="L1687" s="16">
        <v>63</v>
      </c>
      <c r="M1687" s="16">
        <v>38</v>
      </c>
      <c r="N1687" s="16">
        <v>9</v>
      </c>
    </row>
    <row r="1688" spans="7:14" x14ac:dyDescent="0.15">
      <c r="G1688" s="16">
        <v>137</v>
      </c>
      <c r="H1688" s="16">
        <v>179</v>
      </c>
      <c r="I1688" s="16">
        <v>132</v>
      </c>
      <c r="J1688" s="16">
        <v>3</v>
      </c>
      <c r="K1688" s="16">
        <v>141</v>
      </c>
      <c r="L1688" s="16">
        <v>63</v>
      </c>
      <c r="M1688" s="16">
        <v>40</v>
      </c>
      <c r="N1688" s="16">
        <v>12</v>
      </c>
    </row>
    <row r="1689" spans="7:14" x14ac:dyDescent="0.15">
      <c r="G1689" s="16">
        <v>137</v>
      </c>
      <c r="H1689" s="16">
        <v>179</v>
      </c>
      <c r="I1689" s="16">
        <v>138</v>
      </c>
      <c r="J1689" s="16">
        <v>3</v>
      </c>
      <c r="K1689" s="16">
        <v>140</v>
      </c>
      <c r="L1689" s="16">
        <v>63</v>
      </c>
      <c r="M1689" s="16">
        <v>43</v>
      </c>
      <c r="N1689" s="16">
        <v>15</v>
      </c>
    </row>
    <row r="1690" spans="7:14" x14ac:dyDescent="0.15">
      <c r="G1690" s="16">
        <v>137</v>
      </c>
      <c r="H1690" s="16">
        <v>179</v>
      </c>
      <c r="I1690" s="16">
        <v>144</v>
      </c>
      <c r="J1690" s="16">
        <v>2</v>
      </c>
      <c r="K1690" s="16">
        <v>138</v>
      </c>
      <c r="L1690" s="16">
        <v>63</v>
      </c>
      <c r="M1690" s="16">
        <v>45</v>
      </c>
      <c r="N1690" s="16">
        <v>21</v>
      </c>
    </row>
    <row r="1691" spans="7:14" x14ac:dyDescent="0.15">
      <c r="G1691" s="16">
        <v>137</v>
      </c>
      <c r="H1691" s="16">
        <v>179</v>
      </c>
      <c r="I1691" s="16">
        <v>150</v>
      </c>
      <c r="J1691" s="16">
        <v>3</v>
      </c>
      <c r="K1691" s="16">
        <v>136</v>
      </c>
      <c r="L1691" s="16">
        <v>62</v>
      </c>
      <c r="M1691" s="16">
        <v>47</v>
      </c>
      <c r="N1691" s="16">
        <v>27</v>
      </c>
    </row>
    <row r="1692" spans="7:14" x14ac:dyDescent="0.15">
      <c r="G1692" s="16">
        <v>137</v>
      </c>
      <c r="H1692" s="16">
        <v>178</v>
      </c>
      <c r="I1692" s="16">
        <v>152</v>
      </c>
      <c r="J1692" s="16">
        <v>3</v>
      </c>
      <c r="K1692" s="16">
        <v>135</v>
      </c>
      <c r="L1692" s="16">
        <v>62</v>
      </c>
      <c r="M1692" s="16">
        <v>49</v>
      </c>
      <c r="N1692" s="16">
        <v>32</v>
      </c>
    </row>
    <row r="1693" spans="7:14" x14ac:dyDescent="0.15">
      <c r="G1693" s="16">
        <v>139</v>
      </c>
      <c r="H1693" s="16">
        <v>177</v>
      </c>
      <c r="I1693" s="16">
        <v>155</v>
      </c>
      <c r="J1693" s="16">
        <v>2</v>
      </c>
      <c r="K1693" s="16">
        <v>130</v>
      </c>
      <c r="L1693" s="16">
        <v>63</v>
      </c>
      <c r="M1693" s="16">
        <v>48</v>
      </c>
      <c r="N1693" s="16">
        <v>37</v>
      </c>
    </row>
    <row r="1694" spans="7:14" x14ac:dyDescent="0.15">
      <c r="G1694" s="16">
        <v>139</v>
      </c>
      <c r="H1694" s="16">
        <v>175</v>
      </c>
      <c r="I1694" s="16">
        <v>156</v>
      </c>
      <c r="J1694" s="16">
        <v>2</v>
      </c>
      <c r="K1694" s="16">
        <v>126</v>
      </c>
      <c r="L1694" s="16">
        <v>64</v>
      </c>
      <c r="M1694" s="16">
        <v>47</v>
      </c>
      <c r="N1694" s="16">
        <v>44</v>
      </c>
    </row>
    <row r="1695" spans="7:14" x14ac:dyDescent="0.15">
      <c r="G1695" s="16">
        <v>140</v>
      </c>
      <c r="H1695" s="16">
        <v>175</v>
      </c>
      <c r="I1695" s="16">
        <v>160</v>
      </c>
      <c r="J1695" s="16">
        <v>2</v>
      </c>
      <c r="K1695" s="16">
        <v>127</v>
      </c>
      <c r="L1695" s="16">
        <v>63</v>
      </c>
      <c r="M1695" s="16">
        <v>45</v>
      </c>
      <c r="N1695" s="16">
        <v>49</v>
      </c>
    </row>
    <row r="1696" spans="7:14" x14ac:dyDescent="0.15">
      <c r="G1696" s="16">
        <v>141</v>
      </c>
      <c r="H1696" s="16">
        <v>174</v>
      </c>
      <c r="I1696" s="16">
        <v>161</v>
      </c>
      <c r="J1696" s="16">
        <v>2</v>
      </c>
      <c r="K1696" s="16">
        <v>127</v>
      </c>
      <c r="L1696" s="16">
        <v>64</v>
      </c>
      <c r="M1696" s="16">
        <v>42</v>
      </c>
      <c r="N1696" s="16">
        <v>53</v>
      </c>
    </row>
    <row r="1697" spans="7:14" x14ac:dyDescent="0.15">
      <c r="G1697" s="16">
        <v>141</v>
      </c>
      <c r="H1697" s="16">
        <v>173</v>
      </c>
      <c r="I1697" s="16">
        <v>163</v>
      </c>
      <c r="J1697" s="16">
        <v>3</v>
      </c>
      <c r="K1697" s="16">
        <v>128</v>
      </c>
      <c r="L1697" s="16">
        <v>63</v>
      </c>
      <c r="M1697" s="16">
        <v>37</v>
      </c>
      <c r="N1697" s="16">
        <v>56</v>
      </c>
    </row>
    <row r="1698" spans="7:14" x14ac:dyDescent="0.15">
      <c r="G1698" s="16">
        <v>142</v>
      </c>
      <c r="H1698" s="16">
        <v>172</v>
      </c>
      <c r="I1698" s="16">
        <v>166</v>
      </c>
      <c r="J1698" s="16">
        <v>2</v>
      </c>
      <c r="K1698" s="16">
        <v>128</v>
      </c>
      <c r="L1698" s="16">
        <v>63</v>
      </c>
      <c r="M1698" s="16">
        <v>31</v>
      </c>
      <c r="N1698" s="16">
        <v>57</v>
      </c>
    </row>
    <row r="1699" spans="7:14" x14ac:dyDescent="0.15">
      <c r="G1699" s="16">
        <v>142</v>
      </c>
      <c r="H1699" s="16">
        <v>171</v>
      </c>
      <c r="I1699" s="16">
        <v>168</v>
      </c>
      <c r="J1699" s="16">
        <v>1</v>
      </c>
      <c r="K1699" s="16">
        <v>129</v>
      </c>
      <c r="L1699" s="16">
        <v>62</v>
      </c>
      <c r="M1699" s="16">
        <v>23</v>
      </c>
      <c r="N1699" s="16">
        <v>56</v>
      </c>
    </row>
    <row r="1700" spans="7:14" x14ac:dyDescent="0.15">
      <c r="G1700" s="16">
        <v>141</v>
      </c>
      <c r="H1700" s="16">
        <v>172</v>
      </c>
      <c r="I1700" s="16">
        <v>169</v>
      </c>
      <c r="J1700" s="16">
        <v>1</v>
      </c>
      <c r="K1700" s="16">
        <v>129</v>
      </c>
      <c r="L1700" s="16">
        <v>62</v>
      </c>
      <c r="M1700" s="16">
        <v>16</v>
      </c>
      <c r="N1700" s="16">
        <v>55</v>
      </c>
    </row>
    <row r="1701" spans="7:14" x14ac:dyDescent="0.15">
      <c r="G1701" s="16">
        <v>142</v>
      </c>
      <c r="H1701" s="16">
        <v>172</v>
      </c>
      <c r="I1701" s="16">
        <v>172</v>
      </c>
      <c r="J1701" s="16">
        <v>1</v>
      </c>
      <c r="K1701" s="16">
        <v>129</v>
      </c>
      <c r="L1701" s="16">
        <v>63</v>
      </c>
      <c r="M1701" s="16">
        <v>14</v>
      </c>
      <c r="N1701" s="16">
        <v>55</v>
      </c>
    </row>
    <row r="1702" spans="7:14" x14ac:dyDescent="0.15">
      <c r="G1702" s="16">
        <v>142</v>
      </c>
      <c r="H1702" s="16">
        <v>172</v>
      </c>
      <c r="I1702" s="16">
        <v>173</v>
      </c>
      <c r="J1702" s="16">
        <v>1</v>
      </c>
      <c r="K1702" s="16">
        <v>129</v>
      </c>
      <c r="L1702" s="16">
        <v>63</v>
      </c>
      <c r="M1702" s="16">
        <v>16</v>
      </c>
      <c r="N1702" s="16">
        <v>55</v>
      </c>
    </row>
    <row r="1703" spans="7:14" x14ac:dyDescent="0.15">
      <c r="G1703" s="16">
        <v>142</v>
      </c>
      <c r="H1703" s="16">
        <v>172</v>
      </c>
      <c r="I1703" s="16">
        <v>175</v>
      </c>
      <c r="J1703" s="16">
        <v>1</v>
      </c>
      <c r="K1703" s="16">
        <v>129</v>
      </c>
      <c r="L1703" s="16">
        <v>63</v>
      </c>
      <c r="M1703" s="16">
        <v>17</v>
      </c>
      <c r="N1703" s="16">
        <v>54</v>
      </c>
    </row>
    <row r="1704" spans="7:14" x14ac:dyDescent="0.15">
      <c r="G1704" s="16">
        <v>142</v>
      </c>
      <c r="H1704" s="16">
        <v>172</v>
      </c>
      <c r="I1704" s="16">
        <v>177</v>
      </c>
      <c r="J1704" s="16">
        <v>1</v>
      </c>
      <c r="K1704" s="16">
        <v>128</v>
      </c>
      <c r="L1704" s="16">
        <v>64</v>
      </c>
      <c r="M1704" s="16">
        <v>17</v>
      </c>
      <c r="N1704" s="16">
        <v>51</v>
      </c>
    </row>
    <row r="1705" spans="7:14" x14ac:dyDescent="0.15">
      <c r="G1705" s="16">
        <v>142</v>
      </c>
      <c r="H1705" s="16">
        <v>172</v>
      </c>
      <c r="I1705" s="16">
        <v>177</v>
      </c>
      <c r="J1705" s="16">
        <v>1</v>
      </c>
      <c r="K1705" s="16">
        <v>128</v>
      </c>
      <c r="L1705" s="16">
        <v>66</v>
      </c>
      <c r="M1705" s="16">
        <v>16</v>
      </c>
      <c r="N1705" s="16">
        <v>48</v>
      </c>
    </row>
    <row r="1706" spans="7:14" x14ac:dyDescent="0.15">
      <c r="G1706" s="16">
        <v>142</v>
      </c>
      <c r="H1706" s="16">
        <v>172</v>
      </c>
      <c r="I1706" s="16">
        <v>177</v>
      </c>
      <c r="J1706" s="16">
        <v>1</v>
      </c>
      <c r="K1706" s="16">
        <v>131</v>
      </c>
      <c r="L1706" s="16">
        <v>66</v>
      </c>
      <c r="M1706" s="16">
        <v>15</v>
      </c>
      <c r="N1706" s="16">
        <v>44</v>
      </c>
    </row>
    <row r="1707" spans="7:14" x14ac:dyDescent="0.15">
      <c r="G1707" s="16">
        <v>142</v>
      </c>
      <c r="H1707" s="16">
        <v>172</v>
      </c>
      <c r="I1707" s="16">
        <v>177</v>
      </c>
      <c r="J1707" s="16">
        <v>1</v>
      </c>
      <c r="K1707" s="16">
        <v>133</v>
      </c>
      <c r="L1707" s="16">
        <v>65</v>
      </c>
      <c r="M1707" s="16">
        <v>17</v>
      </c>
      <c r="N1707" s="16">
        <v>44</v>
      </c>
    </row>
    <row r="1708" spans="7:14" x14ac:dyDescent="0.15">
      <c r="G1708" s="16">
        <v>142</v>
      </c>
      <c r="H1708" s="16">
        <v>172</v>
      </c>
      <c r="I1708" s="16">
        <v>177</v>
      </c>
      <c r="J1708" s="16">
        <v>1</v>
      </c>
      <c r="K1708" s="16">
        <v>133</v>
      </c>
      <c r="L1708" s="16">
        <v>65</v>
      </c>
      <c r="M1708" s="16">
        <v>18</v>
      </c>
      <c r="N1708" s="16">
        <v>44</v>
      </c>
    </row>
    <row r="1709" spans="7:14" x14ac:dyDescent="0.15">
      <c r="G1709" s="16">
        <v>142</v>
      </c>
      <c r="H1709" s="16">
        <v>172</v>
      </c>
      <c r="I1709" s="16">
        <v>177</v>
      </c>
      <c r="J1709" s="16">
        <v>1</v>
      </c>
      <c r="K1709" s="16">
        <v>134</v>
      </c>
      <c r="L1709" s="16">
        <v>68</v>
      </c>
      <c r="M1709" s="16">
        <v>18</v>
      </c>
      <c r="N1709" s="16">
        <v>44</v>
      </c>
    </row>
    <row r="1710" spans="7:14" x14ac:dyDescent="0.15">
      <c r="G1710" s="16">
        <v>142</v>
      </c>
      <c r="H1710" s="16">
        <v>172</v>
      </c>
      <c r="I1710" s="16">
        <v>178</v>
      </c>
      <c r="J1710" s="16">
        <v>1</v>
      </c>
      <c r="K1710" s="16">
        <v>135</v>
      </c>
      <c r="L1710" s="16">
        <v>69</v>
      </c>
      <c r="M1710" s="16">
        <v>20</v>
      </c>
      <c r="N1710" s="16">
        <v>42</v>
      </c>
    </row>
    <row r="1711" spans="7:14" x14ac:dyDescent="0.15">
      <c r="G1711" s="16">
        <v>142</v>
      </c>
      <c r="H1711" s="16">
        <v>172</v>
      </c>
      <c r="I1711" s="16">
        <v>181</v>
      </c>
      <c r="J1711" s="16">
        <v>1</v>
      </c>
      <c r="K1711" s="16">
        <v>135</v>
      </c>
      <c r="L1711" s="16">
        <v>69</v>
      </c>
      <c r="M1711" s="16">
        <v>21</v>
      </c>
      <c r="N1711" s="16">
        <v>39</v>
      </c>
    </row>
    <row r="1712" spans="7:14" x14ac:dyDescent="0.15">
      <c r="G1712" s="16">
        <v>142</v>
      </c>
      <c r="H1712" s="16">
        <v>171</v>
      </c>
      <c r="I1712" s="16">
        <v>182</v>
      </c>
      <c r="J1712" s="16">
        <v>1</v>
      </c>
      <c r="K1712" s="16">
        <v>135</v>
      </c>
      <c r="L1712" s="16">
        <v>68</v>
      </c>
      <c r="M1712" s="16">
        <v>22</v>
      </c>
      <c r="N1712" s="16">
        <v>38</v>
      </c>
    </row>
    <row r="1713" spans="7:14" x14ac:dyDescent="0.15">
      <c r="G1713" s="16">
        <v>142</v>
      </c>
      <c r="H1713" s="16">
        <v>171</v>
      </c>
      <c r="I1713" s="16">
        <v>182</v>
      </c>
      <c r="J1713" s="16">
        <v>0</v>
      </c>
      <c r="K1713" s="16">
        <v>135</v>
      </c>
      <c r="L1713" s="16">
        <v>66</v>
      </c>
      <c r="M1713" s="16">
        <v>27</v>
      </c>
      <c r="N1713" s="16">
        <v>32</v>
      </c>
    </row>
    <row r="1714" spans="7:14" x14ac:dyDescent="0.15">
      <c r="G1714" s="16">
        <v>142</v>
      </c>
      <c r="H1714" s="16">
        <v>171</v>
      </c>
      <c r="I1714" s="16">
        <v>182</v>
      </c>
      <c r="J1714" s="16">
        <v>0</v>
      </c>
      <c r="K1714" s="16">
        <v>136</v>
      </c>
      <c r="L1714" s="16">
        <v>66</v>
      </c>
      <c r="M1714" s="16">
        <v>29</v>
      </c>
      <c r="N1714" s="16">
        <v>30</v>
      </c>
    </row>
    <row r="1715" spans="7:14" x14ac:dyDescent="0.15">
      <c r="G1715" s="16">
        <v>143</v>
      </c>
      <c r="H1715" s="16">
        <v>171</v>
      </c>
      <c r="I1715" s="16">
        <v>183</v>
      </c>
      <c r="J1715" s="16">
        <v>0</v>
      </c>
      <c r="K1715" s="16">
        <v>137</v>
      </c>
      <c r="L1715" s="16">
        <v>66</v>
      </c>
      <c r="M1715" s="16">
        <v>31</v>
      </c>
      <c r="N1715" s="16">
        <v>29</v>
      </c>
    </row>
    <row r="1716" spans="7:14" x14ac:dyDescent="0.15">
      <c r="G1716" s="16">
        <v>142</v>
      </c>
      <c r="H1716" s="16">
        <v>171</v>
      </c>
      <c r="I1716" s="16">
        <v>183</v>
      </c>
      <c r="J1716" s="16">
        <v>0</v>
      </c>
      <c r="K1716" s="16">
        <v>137</v>
      </c>
      <c r="L1716" s="16">
        <v>65</v>
      </c>
      <c r="M1716" s="16">
        <v>30</v>
      </c>
      <c r="N1716" s="16">
        <v>29</v>
      </c>
    </row>
    <row r="1717" spans="7:14" x14ac:dyDescent="0.15">
      <c r="G1717" s="16">
        <v>143</v>
      </c>
      <c r="H1717" s="16">
        <v>171</v>
      </c>
      <c r="I1717" s="16">
        <v>183</v>
      </c>
      <c r="J1717" s="16">
        <v>0</v>
      </c>
      <c r="K1717" s="16">
        <v>137</v>
      </c>
      <c r="L1717" s="16">
        <v>65</v>
      </c>
      <c r="M1717" s="16">
        <v>29</v>
      </c>
      <c r="N1717" s="16">
        <v>30</v>
      </c>
    </row>
    <row r="1718" spans="7:14" x14ac:dyDescent="0.15">
      <c r="G1718" s="16">
        <v>143</v>
      </c>
      <c r="H1718" s="16">
        <v>171</v>
      </c>
      <c r="I1718" s="16">
        <v>183</v>
      </c>
      <c r="J1718" s="16">
        <v>0</v>
      </c>
      <c r="K1718" s="16">
        <v>138</v>
      </c>
      <c r="L1718" s="16">
        <v>64</v>
      </c>
      <c r="M1718" s="16">
        <v>28</v>
      </c>
      <c r="N1718" s="16">
        <v>27</v>
      </c>
    </row>
    <row r="1719" spans="7:14" x14ac:dyDescent="0.15">
      <c r="G1719" s="16">
        <v>143</v>
      </c>
      <c r="H1719" s="16">
        <v>171</v>
      </c>
      <c r="I1719" s="16">
        <v>183</v>
      </c>
      <c r="J1719" s="16">
        <v>0</v>
      </c>
      <c r="K1719" s="16">
        <v>138</v>
      </c>
      <c r="L1719" s="16">
        <v>64</v>
      </c>
      <c r="M1719" s="16">
        <v>29</v>
      </c>
      <c r="N1719" s="16">
        <v>24</v>
      </c>
    </row>
    <row r="1720" spans="7:14" x14ac:dyDescent="0.15">
      <c r="G1720" s="16">
        <v>143</v>
      </c>
      <c r="H1720" s="16">
        <v>171</v>
      </c>
      <c r="I1720" s="16">
        <v>184</v>
      </c>
      <c r="J1720" s="16">
        <v>0</v>
      </c>
      <c r="K1720" s="16">
        <v>140</v>
      </c>
      <c r="L1720" s="16">
        <v>63</v>
      </c>
      <c r="M1720" s="16">
        <v>30</v>
      </c>
      <c r="N1720" s="16">
        <v>23</v>
      </c>
    </row>
    <row r="1721" spans="7:14" x14ac:dyDescent="0.15">
      <c r="G1721" s="16">
        <v>143</v>
      </c>
      <c r="H1721" s="16">
        <v>171</v>
      </c>
      <c r="I1721" s="16">
        <v>184</v>
      </c>
      <c r="J1721" s="16">
        <v>0</v>
      </c>
      <c r="K1721" s="16">
        <v>142</v>
      </c>
      <c r="L1721" s="16">
        <v>62</v>
      </c>
      <c r="M1721" s="16">
        <v>29</v>
      </c>
      <c r="N1721" s="16">
        <v>23</v>
      </c>
    </row>
    <row r="1722" spans="7:14" x14ac:dyDescent="0.15">
      <c r="G1722" s="16">
        <v>143</v>
      </c>
      <c r="H1722" s="16">
        <v>171</v>
      </c>
      <c r="I1722" s="16">
        <v>184</v>
      </c>
      <c r="J1722" s="16">
        <v>0</v>
      </c>
      <c r="K1722" s="16">
        <v>144</v>
      </c>
      <c r="L1722" s="16">
        <v>61</v>
      </c>
      <c r="M1722" s="16">
        <v>28</v>
      </c>
      <c r="N1722" s="16">
        <v>23</v>
      </c>
    </row>
    <row r="1723" spans="7:14" x14ac:dyDescent="0.15">
      <c r="G1723" s="16">
        <v>143</v>
      </c>
      <c r="H1723" s="16">
        <v>171</v>
      </c>
      <c r="I1723" s="16">
        <v>184</v>
      </c>
      <c r="J1723" s="16">
        <v>0</v>
      </c>
      <c r="K1723" s="16">
        <v>147</v>
      </c>
      <c r="L1723" s="16">
        <v>59</v>
      </c>
      <c r="M1723" s="16">
        <v>28</v>
      </c>
      <c r="N1723" s="16">
        <v>23</v>
      </c>
    </row>
    <row r="1724" spans="7:14" x14ac:dyDescent="0.15">
      <c r="G1724" s="16">
        <v>143</v>
      </c>
      <c r="H1724" s="16">
        <v>171</v>
      </c>
      <c r="I1724" s="16">
        <v>184</v>
      </c>
      <c r="J1724" s="16">
        <v>0</v>
      </c>
      <c r="K1724" s="16">
        <v>151</v>
      </c>
      <c r="L1724" s="16">
        <v>55</v>
      </c>
      <c r="M1724" s="16">
        <v>29</v>
      </c>
      <c r="N1724" s="16">
        <v>24</v>
      </c>
    </row>
    <row r="1725" spans="7:14" x14ac:dyDescent="0.15">
      <c r="G1725" s="16">
        <v>142</v>
      </c>
      <c r="H1725" s="16">
        <v>171</v>
      </c>
      <c r="I1725" s="16">
        <v>184</v>
      </c>
      <c r="J1725" s="16">
        <v>0</v>
      </c>
      <c r="K1725" s="16">
        <v>157</v>
      </c>
      <c r="L1725" s="16">
        <v>52</v>
      </c>
      <c r="M1725" s="16">
        <v>29</v>
      </c>
      <c r="N1725" s="16">
        <v>24</v>
      </c>
    </row>
    <row r="1726" spans="7:14" x14ac:dyDescent="0.15">
      <c r="G1726" s="16">
        <v>143</v>
      </c>
      <c r="H1726" s="16">
        <v>171</v>
      </c>
      <c r="I1726" s="16">
        <v>185</v>
      </c>
      <c r="J1726" s="16">
        <v>0</v>
      </c>
      <c r="K1726" s="16">
        <v>163</v>
      </c>
      <c r="L1726" s="16">
        <v>46</v>
      </c>
      <c r="M1726" s="16">
        <v>29</v>
      </c>
      <c r="N1726" s="16">
        <v>24</v>
      </c>
    </row>
    <row r="1727" spans="7:14" x14ac:dyDescent="0.15">
      <c r="G1727" s="16">
        <v>143</v>
      </c>
      <c r="H1727" s="16">
        <v>171</v>
      </c>
      <c r="I1727" s="16">
        <v>185</v>
      </c>
      <c r="J1727" s="16">
        <v>0</v>
      </c>
      <c r="K1727" s="16">
        <v>168</v>
      </c>
      <c r="L1727" s="16">
        <v>41</v>
      </c>
      <c r="M1727" s="16">
        <v>29</v>
      </c>
      <c r="N1727" s="16">
        <v>25</v>
      </c>
    </row>
    <row r="1728" spans="7:14" x14ac:dyDescent="0.15">
      <c r="G1728" s="16">
        <v>143</v>
      </c>
      <c r="H1728" s="16">
        <v>171</v>
      </c>
      <c r="I1728" s="16">
        <v>185</v>
      </c>
      <c r="J1728" s="16">
        <v>0</v>
      </c>
      <c r="K1728" s="16">
        <v>170</v>
      </c>
      <c r="L1728" s="16">
        <v>40</v>
      </c>
      <c r="M1728" s="16">
        <v>31</v>
      </c>
      <c r="N1728" s="16">
        <v>25</v>
      </c>
    </row>
    <row r="1729" spans="7:14" x14ac:dyDescent="0.15">
      <c r="G1729" s="16">
        <v>143</v>
      </c>
      <c r="H1729" s="16">
        <v>171</v>
      </c>
      <c r="I1729" s="16">
        <v>185</v>
      </c>
      <c r="J1729" s="16">
        <v>0</v>
      </c>
      <c r="K1729" s="16">
        <v>167</v>
      </c>
      <c r="L1729" s="16">
        <v>41</v>
      </c>
      <c r="M1729" s="16">
        <v>31</v>
      </c>
      <c r="N1729" s="16">
        <v>25</v>
      </c>
    </row>
    <row r="1730" spans="7:14" x14ac:dyDescent="0.15">
      <c r="G1730" s="16">
        <v>143</v>
      </c>
      <c r="H1730" s="16">
        <v>171</v>
      </c>
      <c r="I1730" s="16">
        <v>185</v>
      </c>
      <c r="J1730" s="16">
        <v>0</v>
      </c>
      <c r="K1730" s="16">
        <v>166</v>
      </c>
      <c r="L1730" s="16">
        <v>42</v>
      </c>
      <c r="M1730" s="16">
        <v>32</v>
      </c>
      <c r="N1730" s="16">
        <v>24</v>
      </c>
    </row>
    <row r="1731" spans="7:14" x14ac:dyDescent="0.15">
      <c r="G1731" s="16">
        <v>143</v>
      </c>
      <c r="H1731" s="16">
        <v>171</v>
      </c>
      <c r="I1731" s="16">
        <v>183</v>
      </c>
      <c r="J1731" s="16">
        <v>0</v>
      </c>
      <c r="K1731" s="16">
        <v>165</v>
      </c>
      <c r="L1731" s="16">
        <v>42</v>
      </c>
      <c r="M1731" s="16">
        <v>34</v>
      </c>
      <c r="N1731" s="16">
        <v>22</v>
      </c>
    </row>
    <row r="1732" spans="7:14" x14ac:dyDescent="0.15">
      <c r="G1732" s="16">
        <v>143</v>
      </c>
      <c r="H1732" s="16">
        <v>171</v>
      </c>
      <c r="I1732" s="16">
        <v>179</v>
      </c>
      <c r="J1732" s="16">
        <v>0</v>
      </c>
      <c r="K1732" s="16">
        <v>165</v>
      </c>
      <c r="L1732" s="16">
        <v>42</v>
      </c>
      <c r="M1732" s="16">
        <v>39</v>
      </c>
      <c r="N1732" s="16">
        <v>17</v>
      </c>
    </row>
    <row r="1733" spans="7:14" x14ac:dyDescent="0.15">
      <c r="G1733" s="16">
        <v>143</v>
      </c>
      <c r="H1733" s="16">
        <v>171</v>
      </c>
      <c r="I1733" s="16">
        <v>177</v>
      </c>
      <c r="J1733" s="16">
        <v>1</v>
      </c>
      <c r="K1733" s="16">
        <v>164</v>
      </c>
      <c r="L1733" s="16">
        <v>43</v>
      </c>
      <c r="M1733" s="16">
        <v>45</v>
      </c>
      <c r="N1733" s="16">
        <v>12</v>
      </c>
    </row>
    <row r="1734" spans="7:14" x14ac:dyDescent="0.15">
      <c r="G1734" s="16">
        <v>143</v>
      </c>
      <c r="H1734" s="16">
        <v>171</v>
      </c>
      <c r="I1734" s="16">
        <v>172</v>
      </c>
      <c r="J1734" s="16">
        <v>2</v>
      </c>
      <c r="K1734" s="16">
        <v>164</v>
      </c>
      <c r="L1734" s="16">
        <v>43</v>
      </c>
      <c r="M1734" s="16">
        <v>50</v>
      </c>
      <c r="N1734" s="16">
        <v>9</v>
      </c>
    </row>
    <row r="1735" spans="7:14" x14ac:dyDescent="0.15">
      <c r="G1735" s="16">
        <v>143</v>
      </c>
      <c r="H1735" s="16">
        <v>171</v>
      </c>
      <c r="I1735" s="16">
        <v>167</v>
      </c>
      <c r="J1735" s="16">
        <v>2</v>
      </c>
      <c r="K1735" s="16">
        <v>164</v>
      </c>
      <c r="L1735" s="16">
        <v>43</v>
      </c>
      <c r="M1735" s="16">
        <v>55</v>
      </c>
      <c r="N1735" s="16">
        <v>7</v>
      </c>
    </row>
    <row r="1736" spans="7:14" x14ac:dyDescent="0.15">
      <c r="G1736" s="16">
        <v>143</v>
      </c>
      <c r="H1736" s="16">
        <v>171</v>
      </c>
      <c r="I1736" s="16">
        <v>164</v>
      </c>
      <c r="J1736" s="16">
        <v>3</v>
      </c>
      <c r="K1736" s="16">
        <v>164</v>
      </c>
      <c r="L1736" s="16">
        <v>43</v>
      </c>
      <c r="M1736" s="16">
        <v>59</v>
      </c>
      <c r="N1736" s="16">
        <v>5</v>
      </c>
    </row>
    <row r="1737" spans="7:14" x14ac:dyDescent="0.15">
      <c r="G1737" s="16">
        <v>143</v>
      </c>
      <c r="H1737" s="16">
        <v>171</v>
      </c>
      <c r="I1737" s="16">
        <v>162</v>
      </c>
      <c r="J1737" s="16">
        <v>4</v>
      </c>
      <c r="K1737" s="16">
        <v>164</v>
      </c>
      <c r="L1737" s="16">
        <v>43</v>
      </c>
      <c r="M1737" s="16">
        <v>63</v>
      </c>
      <c r="N1737" s="16">
        <v>4</v>
      </c>
    </row>
    <row r="1738" spans="7:14" x14ac:dyDescent="0.15">
      <c r="G1738" s="16">
        <v>143</v>
      </c>
      <c r="H1738" s="16">
        <v>171</v>
      </c>
      <c r="I1738" s="16">
        <v>161</v>
      </c>
      <c r="J1738" s="16">
        <v>5</v>
      </c>
      <c r="K1738" s="16">
        <v>164</v>
      </c>
      <c r="L1738" s="16">
        <v>43</v>
      </c>
      <c r="M1738" s="16">
        <v>69</v>
      </c>
      <c r="N1738" s="16">
        <v>3</v>
      </c>
    </row>
    <row r="1739" spans="7:14" x14ac:dyDescent="0.15">
      <c r="G1739" s="16">
        <v>141</v>
      </c>
      <c r="H1739" s="16">
        <v>171</v>
      </c>
      <c r="I1739" s="16">
        <v>160</v>
      </c>
      <c r="J1739" s="16">
        <v>5</v>
      </c>
      <c r="K1739" s="16">
        <v>165</v>
      </c>
      <c r="L1739" s="16">
        <v>42</v>
      </c>
      <c r="M1739" s="16">
        <v>78</v>
      </c>
      <c r="N1739" s="16">
        <v>4</v>
      </c>
    </row>
    <row r="1740" spans="7:14" x14ac:dyDescent="0.15">
      <c r="G1740" s="16">
        <v>140</v>
      </c>
      <c r="H1740" s="16">
        <v>170</v>
      </c>
      <c r="I1740" s="16">
        <v>159</v>
      </c>
      <c r="J1740" s="16">
        <v>7</v>
      </c>
      <c r="K1740" s="16">
        <v>165</v>
      </c>
      <c r="L1740" s="16">
        <v>41</v>
      </c>
      <c r="M1740" s="16">
        <v>85</v>
      </c>
      <c r="N1740" s="16">
        <v>6</v>
      </c>
    </row>
    <row r="1741" spans="7:14" x14ac:dyDescent="0.15">
      <c r="G1741" s="16">
        <v>141</v>
      </c>
      <c r="H1741" s="16">
        <v>169</v>
      </c>
      <c r="I1741" s="16">
        <v>159</v>
      </c>
      <c r="J1741" s="16">
        <v>8</v>
      </c>
      <c r="K1741" s="16">
        <v>166</v>
      </c>
      <c r="L1741" s="16">
        <v>40</v>
      </c>
      <c r="M1741" s="16">
        <v>88</v>
      </c>
      <c r="N1741" s="16">
        <v>9</v>
      </c>
    </row>
    <row r="1742" spans="7:14" x14ac:dyDescent="0.15">
      <c r="G1742" s="16">
        <v>140</v>
      </c>
      <c r="H1742" s="16">
        <v>169</v>
      </c>
      <c r="I1742" s="16">
        <v>159</v>
      </c>
      <c r="J1742" s="16">
        <v>9</v>
      </c>
      <c r="K1742" s="16">
        <v>167</v>
      </c>
      <c r="L1742" s="16">
        <v>38</v>
      </c>
      <c r="M1742" s="16">
        <v>90</v>
      </c>
      <c r="N1742" s="16">
        <v>14</v>
      </c>
    </row>
    <row r="1743" spans="7:14" x14ac:dyDescent="0.15">
      <c r="G1743" s="16">
        <v>140</v>
      </c>
      <c r="H1743" s="16">
        <v>172</v>
      </c>
      <c r="I1743" s="16">
        <v>158</v>
      </c>
      <c r="J1743" s="16">
        <v>11</v>
      </c>
      <c r="K1743" s="16">
        <v>168</v>
      </c>
      <c r="L1743" s="16">
        <v>34</v>
      </c>
      <c r="M1743" s="16">
        <v>92</v>
      </c>
      <c r="N1743" s="16">
        <v>21</v>
      </c>
    </row>
    <row r="1744" spans="7:14" x14ac:dyDescent="0.15">
      <c r="G1744" s="16">
        <v>138</v>
      </c>
      <c r="H1744" s="16">
        <v>173</v>
      </c>
      <c r="I1744" s="16">
        <v>157</v>
      </c>
      <c r="J1744" s="16">
        <v>14</v>
      </c>
      <c r="K1744" s="16">
        <v>171</v>
      </c>
      <c r="L1744" s="16">
        <v>29</v>
      </c>
      <c r="M1744" s="16">
        <v>92</v>
      </c>
      <c r="N1744" s="16">
        <v>26</v>
      </c>
    </row>
    <row r="1745" spans="7:14" x14ac:dyDescent="0.15">
      <c r="G1745" s="16">
        <v>136</v>
      </c>
      <c r="H1745" s="16">
        <v>172</v>
      </c>
      <c r="I1745" s="16">
        <v>157</v>
      </c>
      <c r="J1745" s="16">
        <v>17</v>
      </c>
      <c r="K1745" s="16">
        <v>171</v>
      </c>
      <c r="L1745" s="16">
        <v>27</v>
      </c>
      <c r="M1745" s="16">
        <v>91</v>
      </c>
      <c r="N1745" s="16">
        <v>31</v>
      </c>
    </row>
    <row r="1746" spans="7:14" x14ac:dyDescent="0.15">
      <c r="G1746" s="16">
        <v>135</v>
      </c>
      <c r="H1746" s="16">
        <v>171</v>
      </c>
      <c r="I1746" s="16">
        <v>159</v>
      </c>
      <c r="J1746" s="16">
        <v>21</v>
      </c>
      <c r="K1746" s="16">
        <v>173</v>
      </c>
      <c r="L1746" s="16">
        <v>21</v>
      </c>
      <c r="M1746" s="16">
        <v>89</v>
      </c>
      <c r="N1746" s="16">
        <v>36</v>
      </c>
    </row>
    <row r="1747" spans="7:14" x14ac:dyDescent="0.15">
      <c r="G1747" s="16">
        <v>133</v>
      </c>
      <c r="H1747" s="16">
        <v>170</v>
      </c>
      <c r="I1747" s="16">
        <v>156</v>
      </c>
      <c r="J1747" s="16">
        <v>24</v>
      </c>
      <c r="K1747" s="16">
        <v>174</v>
      </c>
      <c r="L1747" s="16">
        <v>14</v>
      </c>
      <c r="M1747" s="16">
        <v>84</v>
      </c>
      <c r="N1747" s="16">
        <v>37</v>
      </c>
    </row>
    <row r="1748" spans="7:14" x14ac:dyDescent="0.15">
      <c r="G1748" s="16">
        <v>134</v>
      </c>
      <c r="H1748" s="16">
        <v>170</v>
      </c>
      <c r="I1748" s="16">
        <v>153</v>
      </c>
      <c r="J1748" s="16">
        <v>28</v>
      </c>
      <c r="K1748" s="16">
        <v>174</v>
      </c>
      <c r="L1748" s="16">
        <v>11</v>
      </c>
      <c r="M1748" s="16">
        <v>79</v>
      </c>
      <c r="N1748" s="16">
        <v>39</v>
      </c>
    </row>
    <row r="1749" spans="7:14" x14ac:dyDescent="0.15">
      <c r="G1749" s="16">
        <v>134</v>
      </c>
      <c r="H1749" s="16">
        <v>170</v>
      </c>
      <c r="I1749" s="16">
        <v>152</v>
      </c>
      <c r="J1749" s="16">
        <v>31</v>
      </c>
      <c r="K1749" s="16">
        <v>174</v>
      </c>
      <c r="L1749" s="16">
        <v>10</v>
      </c>
      <c r="M1749" s="16">
        <v>75</v>
      </c>
      <c r="N1749" s="16">
        <v>42</v>
      </c>
    </row>
    <row r="1750" spans="7:14" x14ac:dyDescent="0.15">
      <c r="G1750" s="16">
        <v>134</v>
      </c>
      <c r="H1750" s="16">
        <v>171</v>
      </c>
      <c r="I1750" s="16">
        <v>149</v>
      </c>
      <c r="J1750" s="16">
        <v>36</v>
      </c>
      <c r="K1750" s="16">
        <v>174</v>
      </c>
      <c r="L1750" s="16">
        <v>9</v>
      </c>
      <c r="M1750" s="16">
        <v>72</v>
      </c>
      <c r="N1750" s="16">
        <v>42</v>
      </c>
    </row>
    <row r="1751" spans="7:14" x14ac:dyDescent="0.15">
      <c r="G1751" s="16">
        <v>134</v>
      </c>
      <c r="H1751" s="16">
        <v>171</v>
      </c>
      <c r="I1751" s="16">
        <v>151</v>
      </c>
      <c r="J1751" s="16">
        <v>40</v>
      </c>
      <c r="K1751" s="16">
        <v>173</v>
      </c>
      <c r="L1751" s="16">
        <v>10</v>
      </c>
      <c r="M1751" s="16">
        <v>70</v>
      </c>
      <c r="N1751" s="16">
        <v>42</v>
      </c>
    </row>
    <row r="1752" spans="7:14" x14ac:dyDescent="0.15">
      <c r="G1752" s="16">
        <v>135</v>
      </c>
      <c r="H1752" s="16">
        <v>171</v>
      </c>
      <c r="I1752" s="16">
        <v>153</v>
      </c>
      <c r="J1752" s="16">
        <v>45</v>
      </c>
      <c r="K1752" s="16">
        <v>172</v>
      </c>
      <c r="L1752" s="16">
        <v>10</v>
      </c>
      <c r="M1752" s="16">
        <v>65</v>
      </c>
      <c r="N1752" s="16">
        <v>41</v>
      </c>
    </row>
    <row r="1753" spans="7:14" x14ac:dyDescent="0.15">
      <c r="G1753" s="16">
        <v>134</v>
      </c>
      <c r="H1753" s="16">
        <v>171</v>
      </c>
      <c r="I1753" s="16">
        <v>156</v>
      </c>
      <c r="J1753" s="16">
        <v>49</v>
      </c>
      <c r="K1753" s="16">
        <v>172</v>
      </c>
      <c r="L1753" s="16">
        <v>10</v>
      </c>
      <c r="M1753" s="16">
        <v>58</v>
      </c>
      <c r="N1753" s="16">
        <v>39</v>
      </c>
    </row>
    <row r="1754" spans="7:14" x14ac:dyDescent="0.15">
      <c r="G1754" s="16">
        <v>134</v>
      </c>
      <c r="H1754" s="16">
        <v>171</v>
      </c>
      <c r="I1754" s="16">
        <v>160</v>
      </c>
      <c r="J1754" s="16">
        <v>53</v>
      </c>
      <c r="K1754" s="16">
        <v>173</v>
      </c>
      <c r="L1754" s="16">
        <v>9</v>
      </c>
      <c r="M1754" s="16">
        <v>51</v>
      </c>
      <c r="N1754" s="16">
        <v>37</v>
      </c>
    </row>
    <row r="1755" spans="7:14" x14ac:dyDescent="0.15">
      <c r="G1755" s="16">
        <v>134</v>
      </c>
      <c r="H1755" s="16">
        <v>171</v>
      </c>
      <c r="I1755" s="16">
        <v>162</v>
      </c>
      <c r="J1755" s="16">
        <v>58</v>
      </c>
      <c r="K1755" s="16">
        <v>172</v>
      </c>
      <c r="L1755" s="16">
        <v>8</v>
      </c>
      <c r="M1755" s="16">
        <v>44</v>
      </c>
      <c r="N1755" s="16">
        <v>36</v>
      </c>
    </row>
    <row r="1756" spans="7:14" x14ac:dyDescent="0.15">
      <c r="G1756" s="16">
        <v>134</v>
      </c>
      <c r="H1756" s="16">
        <v>171</v>
      </c>
      <c r="I1756" s="16">
        <v>167</v>
      </c>
      <c r="J1756" s="16">
        <v>62</v>
      </c>
      <c r="K1756" s="16">
        <v>171</v>
      </c>
      <c r="L1756" s="16">
        <v>6</v>
      </c>
      <c r="M1756" s="16">
        <v>38</v>
      </c>
      <c r="N1756" s="16">
        <v>36</v>
      </c>
    </row>
    <row r="1757" spans="7:14" x14ac:dyDescent="0.15">
      <c r="G1757" s="16">
        <v>134</v>
      </c>
      <c r="H1757" s="16">
        <v>171</v>
      </c>
      <c r="I1757" s="16">
        <v>170</v>
      </c>
      <c r="J1757" s="16">
        <v>66</v>
      </c>
      <c r="K1757" s="16">
        <v>170</v>
      </c>
      <c r="L1757" s="16">
        <v>5</v>
      </c>
      <c r="M1757" s="16">
        <v>34</v>
      </c>
      <c r="N1757" s="16">
        <v>36</v>
      </c>
    </row>
    <row r="1758" spans="7:14" x14ac:dyDescent="0.15">
      <c r="G1758" s="16">
        <v>134</v>
      </c>
      <c r="H1758" s="16">
        <v>171</v>
      </c>
      <c r="I1758" s="16">
        <v>173</v>
      </c>
      <c r="J1758" s="16">
        <v>71</v>
      </c>
      <c r="K1758" s="16">
        <v>166</v>
      </c>
      <c r="L1758" s="16">
        <v>5</v>
      </c>
      <c r="M1758" s="16">
        <v>32</v>
      </c>
      <c r="N1758" s="16">
        <v>33</v>
      </c>
    </row>
    <row r="1759" spans="7:14" x14ac:dyDescent="0.15">
      <c r="G1759" s="16">
        <v>134</v>
      </c>
      <c r="H1759" s="16">
        <v>171</v>
      </c>
      <c r="I1759" s="16">
        <v>175</v>
      </c>
      <c r="J1759" s="16">
        <v>72</v>
      </c>
      <c r="K1759" s="16">
        <v>161</v>
      </c>
      <c r="L1759" s="16">
        <v>4</v>
      </c>
      <c r="M1759" s="16">
        <v>33</v>
      </c>
      <c r="N1759" s="16">
        <v>31</v>
      </c>
    </row>
    <row r="1760" spans="7:14" x14ac:dyDescent="0.15">
      <c r="G1760" s="16">
        <v>134</v>
      </c>
      <c r="H1760" s="16">
        <v>171</v>
      </c>
      <c r="I1760" s="16">
        <v>176</v>
      </c>
      <c r="J1760" s="16">
        <v>73</v>
      </c>
      <c r="K1760" s="16">
        <v>155</v>
      </c>
      <c r="L1760" s="16">
        <v>4</v>
      </c>
      <c r="M1760" s="16">
        <v>32</v>
      </c>
      <c r="N1760" s="16">
        <v>28</v>
      </c>
    </row>
    <row r="1761" spans="7:14" x14ac:dyDescent="0.15">
      <c r="G1761" s="16">
        <v>134</v>
      </c>
      <c r="H1761" s="16">
        <v>171</v>
      </c>
      <c r="I1761" s="16">
        <v>177</v>
      </c>
      <c r="J1761" s="16">
        <v>76</v>
      </c>
      <c r="K1761" s="16">
        <v>152</v>
      </c>
      <c r="L1761" s="16">
        <v>4</v>
      </c>
      <c r="M1761" s="16">
        <v>29</v>
      </c>
      <c r="N1761" s="16">
        <v>23</v>
      </c>
    </row>
    <row r="1762" spans="7:14" x14ac:dyDescent="0.15">
      <c r="G1762" s="16">
        <v>134</v>
      </c>
      <c r="H1762" s="16">
        <v>171</v>
      </c>
      <c r="I1762" s="16">
        <v>179</v>
      </c>
      <c r="J1762" s="16">
        <v>77</v>
      </c>
      <c r="K1762" s="16">
        <v>144</v>
      </c>
      <c r="L1762" s="16">
        <v>3</v>
      </c>
      <c r="M1762" s="16">
        <v>29</v>
      </c>
      <c r="N1762" s="16">
        <v>20</v>
      </c>
    </row>
    <row r="1763" spans="7:14" x14ac:dyDescent="0.15">
      <c r="G1763" s="16">
        <v>136</v>
      </c>
      <c r="H1763" s="16">
        <v>172</v>
      </c>
      <c r="I1763" s="16">
        <v>179</v>
      </c>
      <c r="J1763" s="16">
        <v>78</v>
      </c>
      <c r="K1763" s="16">
        <v>143</v>
      </c>
      <c r="L1763" s="16">
        <v>3</v>
      </c>
      <c r="M1763" s="16">
        <v>28</v>
      </c>
      <c r="N1763" s="16">
        <v>18</v>
      </c>
    </row>
    <row r="1764" spans="7:14" x14ac:dyDescent="0.15">
      <c r="G1764" s="16">
        <v>137</v>
      </c>
      <c r="H1764" s="16">
        <v>172</v>
      </c>
      <c r="I1764" s="16">
        <v>179</v>
      </c>
      <c r="J1764" s="16">
        <v>79</v>
      </c>
      <c r="K1764" s="16">
        <v>145</v>
      </c>
      <c r="L1764" s="16">
        <v>3</v>
      </c>
      <c r="M1764" s="16">
        <v>29</v>
      </c>
      <c r="N1764" s="16">
        <v>16</v>
      </c>
    </row>
    <row r="1765" spans="7:14" x14ac:dyDescent="0.15">
      <c r="G1765" s="16">
        <v>136</v>
      </c>
      <c r="H1765" s="16">
        <v>174</v>
      </c>
      <c r="I1765" s="16">
        <v>179</v>
      </c>
      <c r="J1765" s="16">
        <v>79</v>
      </c>
      <c r="K1765" s="16">
        <v>146</v>
      </c>
      <c r="L1765" s="16">
        <v>3</v>
      </c>
      <c r="M1765" s="16">
        <v>31</v>
      </c>
      <c r="N1765" s="16">
        <v>16</v>
      </c>
    </row>
    <row r="1766" spans="7:14" x14ac:dyDescent="0.15">
      <c r="G1766" s="16">
        <v>135</v>
      </c>
      <c r="H1766" s="16">
        <v>175</v>
      </c>
      <c r="I1766" s="16">
        <v>178</v>
      </c>
      <c r="J1766" s="16">
        <v>79</v>
      </c>
      <c r="K1766" s="16">
        <v>147</v>
      </c>
      <c r="L1766" s="16">
        <v>3</v>
      </c>
      <c r="M1766" s="16">
        <v>31</v>
      </c>
      <c r="N1766" s="16">
        <v>16</v>
      </c>
    </row>
    <row r="1767" spans="7:14" x14ac:dyDescent="0.15">
      <c r="G1767" s="16">
        <v>135</v>
      </c>
      <c r="H1767" s="16">
        <v>176</v>
      </c>
      <c r="I1767" s="16">
        <v>178</v>
      </c>
      <c r="J1767" s="16">
        <v>79</v>
      </c>
      <c r="K1767" s="16">
        <v>148</v>
      </c>
      <c r="L1767" s="16">
        <v>3</v>
      </c>
      <c r="M1767" s="16">
        <v>31</v>
      </c>
      <c r="N1767" s="16">
        <v>18</v>
      </c>
    </row>
    <row r="1768" spans="7:14" x14ac:dyDescent="0.15">
      <c r="G1768" s="16">
        <v>135</v>
      </c>
      <c r="H1768" s="16">
        <v>176</v>
      </c>
      <c r="I1768" s="16">
        <v>178</v>
      </c>
      <c r="J1768" s="16">
        <v>79</v>
      </c>
      <c r="K1768" s="16">
        <v>147</v>
      </c>
      <c r="L1768" s="16">
        <v>3</v>
      </c>
      <c r="M1768" s="16">
        <v>31</v>
      </c>
      <c r="N1768" s="16">
        <v>18</v>
      </c>
    </row>
    <row r="1769" spans="7:14" x14ac:dyDescent="0.15">
      <c r="G1769" s="16">
        <v>136</v>
      </c>
      <c r="H1769" s="16">
        <v>177</v>
      </c>
      <c r="I1769" s="16">
        <v>179</v>
      </c>
      <c r="J1769" s="16">
        <v>83</v>
      </c>
      <c r="K1769" s="16">
        <v>147</v>
      </c>
      <c r="L1769" s="16">
        <v>3</v>
      </c>
      <c r="M1769" s="16">
        <v>30</v>
      </c>
      <c r="N1769" s="16">
        <v>18</v>
      </c>
    </row>
    <row r="1770" spans="7:14" x14ac:dyDescent="0.15">
      <c r="G1770" s="16">
        <v>136</v>
      </c>
      <c r="H1770" s="16">
        <v>177</v>
      </c>
      <c r="I1770" s="16">
        <v>179</v>
      </c>
      <c r="J1770" s="16">
        <v>87</v>
      </c>
      <c r="K1770" s="16">
        <v>147</v>
      </c>
      <c r="L1770" s="16">
        <v>3</v>
      </c>
      <c r="M1770" s="16">
        <v>30</v>
      </c>
      <c r="N1770" s="16">
        <v>18</v>
      </c>
    </row>
    <row r="1771" spans="7:14" x14ac:dyDescent="0.15">
      <c r="G1771" s="16">
        <v>136</v>
      </c>
      <c r="H1771" s="16">
        <v>177</v>
      </c>
      <c r="I1771" s="16">
        <v>180</v>
      </c>
      <c r="J1771" s="16">
        <v>88</v>
      </c>
      <c r="K1771" s="16">
        <v>147</v>
      </c>
      <c r="L1771" s="16">
        <v>3</v>
      </c>
      <c r="M1771" s="16">
        <v>30</v>
      </c>
      <c r="N1771" s="16">
        <v>19</v>
      </c>
    </row>
    <row r="1772" spans="7:14" x14ac:dyDescent="0.15">
      <c r="G1772" s="16">
        <v>136</v>
      </c>
      <c r="H1772" s="16">
        <v>177</v>
      </c>
      <c r="I1772" s="16">
        <v>181</v>
      </c>
      <c r="J1772" s="16">
        <v>87</v>
      </c>
      <c r="K1772" s="16">
        <v>146</v>
      </c>
      <c r="L1772" s="16">
        <v>3</v>
      </c>
      <c r="M1772" s="16">
        <v>31</v>
      </c>
      <c r="N1772" s="16">
        <v>19</v>
      </c>
    </row>
    <row r="1773" spans="7:14" x14ac:dyDescent="0.15">
      <c r="G1773" s="16">
        <v>135</v>
      </c>
      <c r="H1773" s="16">
        <v>178</v>
      </c>
      <c r="I1773" s="16">
        <v>181</v>
      </c>
      <c r="J1773" s="16">
        <v>87</v>
      </c>
      <c r="K1773" s="16">
        <v>144</v>
      </c>
      <c r="L1773" s="16">
        <v>3</v>
      </c>
      <c r="M1773" s="16">
        <v>32</v>
      </c>
      <c r="N1773" s="16">
        <v>19</v>
      </c>
    </row>
    <row r="1774" spans="7:14" x14ac:dyDescent="0.15">
      <c r="G1774" s="16">
        <v>135</v>
      </c>
      <c r="H1774" s="16">
        <v>178</v>
      </c>
      <c r="I1774" s="16">
        <v>181</v>
      </c>
      <c r="J1774" s="16">
        <v>87</v>
      </c>
      <c r="K1774" s="16">
        <v>141</v>
      </c>
      <c r="L1774" s="16">
        <v>3</v>
      </c>
      <c r="M1774" s="16">
        <v>31</v>
      </c>
      <c r="N1774" s="16">
        <v>21</v>
      </c>
    </row>
    <row r="1775" spans="7:14" x14ac:dyDescent="0.15">
      <c r="G1775" s="16">
        <v>134</v>
      </c>
      <c r="H1775" s="16">
        <v>178</v>
      </c>
      <c r="I1775" s="16">
        <v>181</v>
      </c>
      <c r="J1775" s="16">
        <v>87</v>
      </c>
      <c r="K1775" s="16">
        <v>136</v>
      </c>
      <c r="L1775" s="16">
        <v>2</v>
      </c>
      <c r="M1775" s="16">
        <v>33</v>
      </c>
      <c r="N1775" s="16">
        <v>24</v>
      </c>
    </row>
    <row r="1776" spans="7:14" x14ac:dyDescent="0.15">
      <c r="G1776" s="16">
        <v>135</v>
      </c>
      <c r="H1776" s="16">
        <v>178</v>
      </c>
      <c r="I1776" s="16">
        <v>180</v>
      </c>
      <c r="J1776" s="16">
        <v>87</v>
      </c>
      <c r="K1776" s="16">
        <v>124</v>
      </c>
      <c r="L1776" s="16">
        <v>2</v>
      </c>
      <c r="M1776" s="16">
        <v>34</v>
      </c>
      <c r="N1776" s="16">
        <v>23</v>
      </c>
    </row>
    <row r="1777" spans="7:14" x14ac:dyDescent="0.15">
      <c r="G1777" s="16">
        <v>135</v>
      </c>
      <c r="H1777" s="16">
        <v>179</v>
      </c>
      <c r="I1777" s="16">
        <v>180</v>
      </c>
      <c r="J1777" s="16">
        <v>87</v>
      </c>
      <c r="K1777" s="16">
        <v>115</v>
      </c>
      <c r="L1777" s="16">
        <v>4</v>
      </c>
      <c r="M1777" s="16">
        <v>34</v>
      </c>
      <c r="N1777" s="16">
        <v>22</v>
      </c>
    </row>
    <row r="1778" spans="7:14" x14ac:dyDescent="0.15">
      <c r="G1778" s="16">
        <v>135</v>
      </c>
      <c r="H1778" s="16">
        <v>179</v>
      </c>
      <c r="I1778" s="16">
        <v>180</v>
      </c>
      <c r="J1778" s="16">
        <v>87</v>
      </c>
      <c r="K1778" s="16">
        <v>108</v>
      </c>
      <c r="L1778" s="16">
        <v>4</v>
      </c>
      <c r="M1778" s="16">
        <v>34</v>
      </c>
      <c r="N1778" s="16">
        <v>22</v>
      </c>
    </row>
    <row r="1779" spans="7:14" x14ac:dyDescent="0.15">
      <c r="G1779" s="16">
        <v>135</v>
      </c>
      <c r="H1779" s="16">
        <v>179</v>
      </c>
      <c r="I1779" s="16">
        <v>180</v>
      </c>
      <c r="J1779" s="16">
        <v>87</v>
      </c>
      <c r="K1779" s="16">
        <v>105</v>
      </c>
      <c r="L1779" s="16">
        <v>6</v>
      </c>
      <c r="M1779" s="16">
        <v>33</v>
      </c>
      <c r="N1779" s="16">
        <v>21</v>
      </c>
    </row>
    <row r="1780" spans="7:14" x14ac:dyDescent="0.15">
      <c r="G1780" s="16">
        <v>135</v>
      </c>
      <c r="H1780" s="16">
        <v>179</v>
      </c>
      <c r="I1780" s="16">
        <v>180</v>
      </c>
      <c r="J1780" s="16">
        <v>87</v>
      </c>
      <c r="K1780" s="16">
        <v>104</v>
      </c>
      <c r="L1780" s="16">
        <v>8</v>
      </c>
      <c r="M1780" s="16">
        <v>32</v>
      </c>
      <c r="N1780" s="16">
        <v>20</v>
      </c>
    </row>
    <row r="1781" spans="7:14" x14ac:dyDescent="0.15">
      <c r="G1781" s="16">
        <v>135</v>
      </c>
      <c r="H1781" s="16">
        <v>179</v>
      </c>
      <c r="I1781" s="16">
        <v>180</v>
      </c>
      <c r="J1781" s="16">
        <v>87</v>
      </c>
      <c r="K1781" s="16">
        <v>103</v>
      </c>
      <c r="L1781" s="16">
        <v>10</v>
      </c>
      <c r="M1781" s="16">
        <v>32</v>
      </c>
      <c r="N1781" s="16">
        <v>18</v>
      </c>
    </row>
    <row r="1782" spans="7:14" x14ac:dyDescent="0.15">
      <c r="G1782" s="16">
        <v>134</v>
      </c>
      <c r="H1782" s="16">
        <v>178</v>
      </c>
      <c r="I1782" s="16">
        <v>180</v>
      </c>
      <c r="J1782" s="16">
        <v>87</v>
      </c>
      <c r="K1782" s="16">
        <v>102</v>
      </c>
      <c r="L1782" s="16">
        <v>10</v>
      </c>
      <c r="M1782" s="16">
        <v>33</v>
      </c>
      <c r="N1782" s="16">
        <v>19</v>
      </c>
    </row>
    <row r="1783" spans="7:14" x14ac:dyDescent="0.15">
      <c r="G1783" s="16">
        <v>134</v>
      </c>
      <c r="H1783" s="16">
        <v>178</v>
      </c>
      <c r="I1783" s="16">
        <v>180</v>
      </c>
      <c r="J1783" s="16">
        <v>87</v>
      </c>
      <c r="K1783" s="16">
        <v>103</v>
      </c>
      <c r="L1783" s="16">
        <v>10</v>
      </c>
      <c r="M1783" s="16">
        <v>34</v>
      </c>
      <c r="N1783" s="16">
        <v>19</v>
      </c>
    </row>
    <row r="1784" spans="7:14" x14ac:dyDescent="0.15">
      <c r="G1784" s="16">
        <v>134</v>
      </c>
      <c r="H1784" s="16">
        <v>178</v>
      </c>
      <c r="I1784" s="16">
        <v>180</v>
      </c>
      <c r="J1784" s="16">
        <v>87</v>
      </c>
      <c r="K1784" s="16">
        <v>103</v>
      </c>
      <c r="L1784" s="16">
        <v>10</v>
      </c>
      <c r="M1784" s="16">
        <v>35</v>
      </c>
      <c r="N1784" s="16">
        <v>18</v>
      </c>
    </row>
    <row r="1785" spans="7:14" x14ac:dyDescent="0.15">
      <c r="G1785" s="16">
        <v>134</v>
      </c>
      <c r="H1785" s="16">
        <v>178</v>
      </c>
      <c r="I1785" s="16">
        <v>180</v>
      </c>
      <c r="J1785" s="16">
        <v>87</v>
      </c>
      <c r="K1785" s="16">
        <v>103</v>
      </c>
      <c r="L1785" s="16">
        <v>13</v>
      </c>
      <c r="M1785" s="16">
        <v>38</v>
      </c>
      <c r="N1785" s="16">
        <v>14</v>
      </c>
    </row>
    <row r="1786" spans="7:14" x14ac:dyDescent="0.15">
      <c r="G1786" s="16">
        <v>134</v>
      </c>
      <c r="H1786" s="16">
        <v>179</v>
      </c>
      <c r="I1786" s="16">
        <v>180</v>
      </c>
      <c r="J1786" s="16">
        <v>87</v>
      </c>
      <c r="K1786" s="16">
        <v>105</v>
      </c>
      <c r="L1786" s="16">
        <v>15</v>
      </c>
      <c r="M1786" s="16">
        <v>42</v>
      </c>
      <c r="N1786" s="16">
        <v>11</v>
      </c>
    </row>
    <row r="1787" spans="7:14" x14ac:dyDescent="0.15">
      <c r="G1787" s="16">
        <v>134</v>
      </c>
      <c r="H1787" s="16">
        <v>179</v>
      </c>
      <c r="I1787" s="16">
        <v>180</v>
      </c>
      <c r="J1787" s="16">
        <v>88</v>
      </c>
      <c r="K1787" s="16">
        <v>106</v>
      </c>
      <c r="L1787" s="16">
        <v>17</v>
      </c>
      <c r="M1787" s="16">
        <v>43</v>
      </c>
      <c r="N1787" s="16">
        <v>7</v>
      </c>
    </row>
    <row r="1788" spans="7:14" x14ac:dyDescent="0.15">
      <c r="G1788" s="16">
        <v>134</v>
      </c>
      <c r="H1788" s="16">
        <v>179</v>
      </c>
      <c r="I1788" s="16">
        <v>179</v>
      </c>
      <c r="J1788" s="16">
        <v>89</v>
      </c>
      <c r="K1788" s="16">
        <v>106</v>
      </c>
      <c r="L1788" s="16">
        <v>17</v>
      </c>
      <c r="M1788" s="16">
        <v>45</v>
      </c>
      <c r="N1788" s="16">
        <v>5</v>
      </c>
    </row>
    <row r="1789" spans="7:14" x14ac:dyDescent="0.15">
      <c r="G1789" s="16">
        <v>134</v>
      </c>
      <c r="H1789" s="16">
        <v>179</v>
      </c>
      <c r="I1789" s="16">
        <v>179</v>
      </c>
      <c r="J1789" s="16">
        <v>95</v>
      </c>
      <c r="K1789" s="16">
        <v>105</v>
      </c>
      <c r="L1789" s="16">
        <v>17</v>
      </c>
      <c r="M1789" s="16">
        <v>48</v>
      </c>
      <c r="N1789" s="16">
        <v>4</v>
      </c>
    </row>
    <row r="1790" spans="7:14" x14ac:dyDescent="0.15">
      <c r="G1790" s="16">
        <v>134</v>
      </c>
      <c r="H1790" s="16">
        <v>179</v>
      </c>
      <c r="I1790" s="16">
        <v>178</v>
      </c>
      <c r="J1790" s="16">
        <v>98</v>
      </c>
      <c r="K1790" s="16">
        <v>106</v>
      </c>
      <c r="L1790" s="16">
        <v>17</v>
      </c>
      <c r="M1790" s="16">
        <v>50</v>
      </c>
      <c r="N1790" s="16">
        <v>3</v>
      </c>
    </row>
    <row r="1791" spans="7:14" x14ac:dyDescent="0.15">
      <c r="G1791" s="16">
        <v>134</v>
      </c>
      <c r="H1791" s="16">
        <v>180</v>
      </c>
      <c r="I1791" s="16">
        <v>180</v>
      </c>
      <c r="J1791" s="16">
        <v>99</v>
      </c>
      <c r="K1791" s="16">
        <v>106</v>
      </c>
      <c r="L1791" s="16">
        <v>17</v>
      </c>
      <c r="M1791" s="16">
        <v>57</v>
      </c>
      <c r="N1791" s="16">
        <v>2</v>
      </c>
    </row>
    <row r="1792" spans="7:14" x14ac:dyDescent="0.15">
      <c r="G1792" s="16">
        <v>134</v>
      </c>
      <c r="H1792" s="16">
        <v>180</v>
      </c>
      <c r="I1792" s="16">
        <v>180</v>
      </c>
      <c r="J1792" s="16">
        <v>108</v>
      </c>
      <c r="K1792" s="16">
        <v>106</v>
      </c>
      <c r="L1792" s="16">
        <v>18</v>
      </c>
      <c r="M1792" s="16">
        <v>66</v>
      </c>
      <c r="N1792" s="16">
        <v>2</v>
      </c>
    </row>
    <row r="1793" spans="7:14" x14ac:dyDescent="0.15">
      <c r="G1793" s="16">
        <v>135</v>
      </c>
      <c r="H1793" s="16">
        <v>180</v>
      </c>
      <c r="I1793" s="16">
        <v>180</v>
      </c>
      <c r="J1793" s="16">
        <v>115</v>
      </c>
      <c r="K1793" s="16">
        <v>106</v>
      </c>
      <c r="L1793" s="16">
        <v>17</v>
      </c>
      <c r="M1793" s="16">
        <v>79</v>
      </c>
      <c r="N1793" s="16">
        <v>3</v>
      </c>
    </row>
    <row r="1794" spans="7:14" x14ac:dyDescent="0.15">
      <c r="G1794" s="16">
        <v>134</v>
      </c>
      <c r="H1794" s="16">
        <v>180</v>
      </c>
      <c r="I1794" s="16">
        <v>181</v>
      </c>
      <c r="J1794" s="16">
        <v>122</v>
      </c>
      <c r="K1794" s="16">
        <v>106</v>
      </c>
      <c r="L1794" s="16">
        <v>17</v>
      </c>
      <c r="M1794" s="16">
        <v>86</v>
      </c>
      <c r="N1794" s="16">
        <v>5</v>
      </c>
    </row>
    <row r="1795" spans="7:14" x14ac:dyDescent="0.15">
      <c r="G1795" s="16">
        <v>134</v>
      </c>
      <c r="H1795" s="16">
        <v>180</v>
      </c>
      <c r="I1795" s="16">
        <v>181</v>
      </c>
      <c r="J1795" s="16">
        <v>128</v>
      </c>
      <c r="K1795" s="16">
        <v>105</v>
      </c>
      <c r="L1795" s="16">
        <v>16</v>
      </c>
      <c r="M1795" s="16">
        <v>92</v>
      </c>
      <c r="N1795" s="16">
        <v>9</v>
      </c>
    </row>
    <row r="1796" spans="7:14" x14ac:dyDescent="0.15">
      <c r="G1796" s="16">
        <v>134</v>
      </c>
      <c r="H1796" s="16">
        <v>180</v>
      </c>
      <c r="I1796" s="16">
        <v>181</v>
      </c>
      <c r="J1796" s="16">
        <v>134</v>
      </c>
      <c r="K1796" s="16">
        <v>105</v>
      </c>
      <c r="L1796" s="16">
        <v>17</v>
      </c>
      <c r="M1796" s="16">
        <v>97</v>
      </c>
      <c r="N1796" s="16">
        <v>15</v>
      </c>
    </row>
    <row r="1797" spans="7:14" x14ac:dyDescent="0.15">
      <c r="G1797" s="16">
        <v>134</v>
      </c>
      <c r="H1797" s="16">
        <v>180</v>
      </c>
      <c r="I1797" s="16">
        <v>182</v>
      </c>
      <c r="J1797" s="16">
        <v>137</v>
      </c>
      <c r="K1797" s="16">
        <v>105</v>
      </c>
      <c r="L1797" s="16">
        <v>16</v>
      </c>
      <c r="M1797" s="16">
        <v>101</v>
      </c>
      <c r="N1797" s="16">
        <v>23</v>
      </c>
    </row>
    <row r="1798" spans="7:14" x14ac:dyDescent="0.15">
      <c r="G1798" s="16">
        <v>134</v>
      </c>
      <c r="H1798" s="16">
        <v>180</v>
      </c>
      <c r="I1798" s="16">
        <v>184</v>
      </c>
      <c r="J1798" s="16">
        <v>140</v>
      </c>
      <c r="K1798" s="16">
        <v>105</v>
      </c>
      <c r="L1798" s="16">
        <v>16</v>
      </c>
      <c r="M1798" s="16">
        <v>105</v>
      </c>
      <c r="N1798" s="16">
        <v>29</v>
      </c>
    </row>
    <row r="1799" spans="7:14" x14ac:dyDescent="0.15">
      <c r="G1799" s="16">
        <v>134</v>
      </c>
      <c r="H1799" s="16">
        <v>180</v>
      </c>
      <c r="I1799" s="16">
        <v>185</v>
      </c>
      <c r="J1799" s="16">
        <v>143</v>
      </c>
      <c r="K1799" s="16">
        <v>105</v>
      </c>
      <c r="L1799" s="16">
        <v>16</v>
      </c>
      <c r="M1799" s="16">
        <v>109</v>
      </c>
      <c r="N1799" s="16">
        <v>35</v>
      </c>
    </row>
    <row r="1800" spans="7:14" x14ac:dyDescent="0.15">
      <c r="G1800" s="16">
        <v>134</v>
      </c>
      <c r="H1800" s="16">
        <v>180</v>
      </c>
      <c r="I1800" s="16">
        <v>185</v>
      </c>
      <c r="J1800" s="16">
        <v>147</v>
      </c>
      <c r="K1800" s="16">
        <v>103</v>
      </c>
      <c r="L1800" s="16">
        <v>16</v>
      </c>
      <c r="M1800" s="16">
        <v>114</v>
      </c>
      <c r="N1800" s="16">
        <v>39</v>
      </c>
    </row>
    <row r="1801" spans="7:14" x14ac:dyDescent="0.15">
      <c r="G1801" s="16">
        <v>134</v>
      </c>
      <c r="H1801" s="16">
        <v>180</v>
      </c>
      <c r="I1801" s="16">
        <v>186</v>
      </c>
      <c r="J1801" s="16">
        <v>147</v>
      </c>
      <c r="K1801" s="16">
        <v>101</v>
      </c>
      <c r="L1801" s="16">
        <v>15</v>
      </c>
      <c r="M1801" s="16">
        <v>116</v>
      </c>
      <c r="N1801" s="16">
        <v>43</v>
      </c>
    </row>
    <row r="1802" spans="7:14" x14ac:dyDescent="0.15">
      <c r="G1802" s="16">
        <v>134</v>
      </c>
      <c r="H1802" s="16">
        <v>180</v>
      </c>
      <c r="I1802" s="16">
        <v>187</v>
      </c>
      <c r="J1802" s="16">
        <v>148</v>
      </c>
      <c r="K1802" s="16">
        <v>98</v>
      </c>
      <c r="L1802" s="16">
        <v>15</v>
      </c>
      <c r="M1802" s="16">
        <v>118</v>
      </c>
      <c r="N1802" s="16">
        <v>44</v>
      </c>
    </row>
    <row r="1803" spans="7:14" x14ac:dyDescent="0.15">
      <c r="G1803" s="16">
        <v>134</v>
      </c>
      <c r="H1803" s="16">
        <v>180</v>
      </c>
      <c r="I1803" s="16">
        <v>187</v>
      </c>
      <c r="J1803" s="16">
        <v>148</v>
      </c>
      <c r="K1803" s="16">
        <v>91</v>
      </c>
      <c r="L1803" s="16">
        <v>18</v>
      </c>
      <c r="M1803" s="16">
        <v>120</v>
      </c>
      <c r="N1803" s="16">
        <v>46</v>
      </c>
    </row>
    <row r="1804" spans="7:14" x14ac:dyDescent="0.15">
      <c r="G1804" s="16">
        <v>134</v>
      </c>
      <c r="H1804" s="16">
        <v>180</v>
      </c>
      <c r="I1804" s="16">
        <v>187</v>
      </c>
      <c r="J1804" s="16">
        <v>149</v>
      </c>
      <c r="K1804" s="16">
        <v>82</v>
      </c>
      <c r="L1804" s="16">
        <v>22</v>
      </c>
      <c r="M1804" s="16">
        <v>120</v>
      </c>
      <c r="N1804" s="16">
        <v>47</v>
      </c>
    </row>
    <row r="1805" spans="7:14" x14ac:dyDescent="0.15">
      <c r="G1805" s="16">
        <v>134</v>
      </c>
      <c r="H1805" s="16">
        <v>180</v>
      </c>
      <c r="I1805" s="16">
        <v>186</v>
      </c>
      <c r="J1805" s="16">
        <v>150</v>
      </c>
      <c r="K1805" s="16">
        <v>74</v>
      </c>
      <c r="L1805" s="16">
        <v>25</v>
      </c>
      <c r="M1805" s="16">
        <v>121</v>
      </c>
      <c r="N1805" s="16">
        <v>48</v>
      </c>
    </row>
    <row r="1806" spans="7:14" x14ac:dyDescent="0.15">
      <c r="G1806" s="16">
        <v>134</v>
      </c>
      <c r="H1806" s="16">
        <v>180</v>
      </c>
      <c r="I1806" s="16">
        <v>186</v>
      </c>
      <c r="J1806" s="16">
        <v>150</v>
      </c>
      <c r="K1806" s="16">
        <v>69</v>
      </c>
      <c r="L1806" s="16">
        <v>28</v>
      </c>
      <c r="M1806" s="16">
        <v>124</v>
      </c>
      <c r="N1806" s="16">
        <v>52</v>
      </c>
    </row>
    <row r="1807" spans="7:14" x14ac:dyDescent="0.15">
      <c r="G1807" s="16">
        <v>134</v>
      </c>
      <c r="H1807" s="16">
        <v>180</v>
      </c>
      <c r="I1807" s="16">
        <v>187</v>
      </c>
      <c r="J1807" s="16">
        <v>150</v>
      </c>
      <c r="K1807" s="16">
        <v>61</v>
      </c>
      <c r="L1807" s="16">
        <v>29</v>
      </c>
      <c r="M1807" s="16">
        <v>127</v>
      </c>
      <c r="N1807" s="16">
        <v>54</v>
      </c>
    </row>
    <row r="1808" spans="7:14" x14ac:dyDescent="0.15">
      <c r="G1808" s="16">
        <v>134</v>
      </c>
      <c r="H1808" s="16">
        <v>180</v>
      </c>
      <c r="I1808" s="16">
        <v>187</v>
      </c>
      <c r="J1808" s="16">
        <v>152</v>
      </c>
      <c r="K1808" s="16">
        <v>51</v>
      </c>
      <c r="L1808" s="16">
        <v>31</v>
      </c>
      <c r="M1808" s="16">
        <v>128</v>
      </c>
      <c r="N1808" s="16">
        <v>56</v>
      </c>
    </row>
    <row r="1809" spans="7:14" x14ac:dyDescent="0.15">
      <c r="G1809" s="16">
        <v>134</v>
      </c>
      <c r="H1809" s="16">
        <v>180</v>
      </c>
      <c r="I1809" s="16">
        <v>187</v>
      </c>
      <c r="J1809" s="16">
        <v>153</v>
      </c>
      <c r="K1809" s="16">
        <v>41</v>
      </c>
      <c r="L1809" s="16">
        <v>33</v>
      </c>
      <c r="M1809" s="16">
        <v>128</v>
      </c>
      <c r="N1809" s="16">
        <v>57</v>
      </c>
    </row>
    <row r="1810" spans="7:14" x14ac:dyDescent="0.15">
      <c r="G1810" s="16">
        <v>134</v>
      </c>
      <c r="H1810" s="16">
        <v>180</v>
      </c>
      <c r="I1810" s="16">
        <v>186</v>
      </c>
      <c r="J1810" s="16">
        <v>155</v>
      </c>
      <c r="K1810" s="16">
        <v>29</v>
      </c>
      <c r="L1810" s="16">
        <v>37</v>
      </c>
      <c r="M1810" s="16">
        <v>129</v>
      </c>
      <c r="N1810" s="16">
        <v>59</v>
      </c>
    </row>
    <row r="1811" spans="7:14" x14ac:dyDescent="0.15">
      <c r="G1811" s="16">
        <v>134</v>
      </c>
      <c r="H1811" s="16">
        <v>180</v>
      </c>
      <c r="I1811" s="16">
        <v>186</v>
      </c>
      <c r="J1811" s="16">
        <v>161</v>
      </c>
      <c r="K1811" s="16">
        <v>20</v>
      </c>
      <c r="L1811" s="16">
        <v>40</v>
      </c>
      <c r="M1811" s="16">
        <v>129</v>
      </c>
      <c r="N1811" s="16">
        <v>59</v>
      </c>
    </row>
    <row r="1812" spans="7:14" x14ac:dyDescent="0.15">
      <c r="G1812" s="16">
        <v>134</v>
      </c>
      <c r="H1812" s="16">
        <v>180</v>
      </c>
      <c r="I1812" s="16">
        <v>187</v>
      </c>
      <c r="J1812" s="16">
        <v>166</v>
      </c>
      <c r="K1812" s="16">
        <v>12</v>
      </c>
      <c r="L1812" s="16">
        <v>43</v>
      </c>
      <c r="M1812" s="16">
        <v>128</v>
      </c>
      <c r="N1812" s="16">
        <v>58</v>
      </c>
    </row>
    <row r="1813" spans="7:14" x14ac:dyDescent="0.15">
      <c r="G1813" s="16">
        <v>134</v>
      </c>
      <c r="H1813" s="16">
        <v>180</v>
      </c>
      <c r="I1813" s="16">
        <v>186</v>
      </c>
      <c r="J1813" s="16">
        <v>168</v>
      </c>
      <c r="K1813" s="16">
        <v>11</v>
      </c>
      <c r="L1813" s="16">
        <v>43</v>
      </c>
      <c r="M1813" s="16">
        <v>127</v>
      </c>
      <c r="N1813" s="16">
        <v>59</v>
      </c>
    </row>
    <row r="1814" spans="7:14" x14ac:dyDescent="0.15">
      <c r="G1814" s="16">
        <v>134</v>
      </c>
      <c r="H1814" s="16">
        <v>180</v>
      </c>
      <c r="I1814" s="16">
        <v>186</v>
      </c>
      <c r="J1814" s="16">
        <v>169</v>
      </c>
      <c r="K1814" s="16">
        <v>13</v>
      </c>
      <c r="L1814" s="16">
        <v>42</v>
      </c>
      <c r="M1814" s="16">
        <v>127</v>
      </c>
      <c r="N1814" s="16">
        <v>60</v>
      </c>
    </row>
    <row r="1815" spans="7:14" x14ac:dyDescent="0.15">
      <c r="G1815" s="16">
        <v>134</v>
      </c>
      <c r="H1815" s="16">
        <v>180</v>
      </c>
      <c r="I1815" s="16">
        <v>186</v>
      </c>
      <c r="J1815" s="16">
        <v>169</v>
      </c>
      <c r="K1815" s="16">
        <v>15</v>
      </c>
      <c r="L1815" s="16">
        <v>41</v>
      </c>
      <c r="M1815" s="16">
        <v>126</v>
      </c>
      <c r="N1815" s="16">
        <v>63</v>
      </c>
    </row>
    <row r="1816" spans="7:14" x14ac:dyDescent="0.15">
      <c r="G1816" s="16">
        <v>134</v>
      </c>
      <c r="H1816" s="16">
        <v>180</v>
      </c>
      <c r="I1816" s="16">
        <v>187</v>
      </c>
      <c r="J1816" s="16">
        <v>170</v>
      </c>
      <c r="K1816" s="16">
        <v>17</v>
      </c>
      <c r="L1816" s="16">
        <v>41</v>
      </c>
      <c r="M1816" s="16">
        <v>122</v>
      </c>
      <c r="N1816" s="16">
        <v>68</v>
      </c>
    </row>
    <row r="1817" spans="7:14" x14ac:dyDescent="0.15">
      <c r="G1817" s="16">
        <v>134</v>
      </c>
      <c r="H1817" s="16">
        <v>180</v>
      </c>
      <c r="I1817" s="16">
        <v>187</v>
      </c>
      <c r="J1817" s="16">
        <v>170</v>
      </c>
      <c r="K1817" s="16">
        <v>17</v>
      </c>
      <c r="L1817" s="16">
        <v>41</v>
      </c>
      <c r="M1817" s="16">
        <v>117</v>
      </c>
      <c r="N1817" s="16">
        <v>73</v>
      </c>
    </row>
    <row r="1818" spans="7:14" x14ac:dyDescent="0.15">
      <c r="G1818" s="16">
        <v>134</v>
      </c>
      <c r="H1818" s="16">
        <v>180</v>
      </c>
      <c r="I1818" s="16">
        <v>186</v>
      </c>
      <c r="J1818" s="16">
        <v>170</v>
      </c>
      <c r="K1818" s="16">
        <v>18</v>
      </c>
      <c r="L1818" s="16">
        <v>42</v>
      </c>
      <c r="M1818" s="16">
        <v>115</v>
      </c>
      <c r="N1818" s="16">
        <v>73</v>
      </c>
    </row>
    <row r="1819" spans="7:14" x14ac:dyDescent="0.15">
      <c r="G1819" s="16">
        <v>134</v>
      </c>
      <c r="H1819" s="16">
        <v>180</v>
      </c>
      <c r="I1819" s="16">
        <v>186</v>
      </c>
      <c r="J1819" s="16">
        <v>170</v>
      </c>
      <c r="K1819" s="16">
        <v>19</v>
      </c>
      <c r="L1819" s="16">
        <v>42</v>
      </c>
      <c r="M1819" s="16">
        <v>109</v>
      </c>
      <c r="N1819" s="16">
        <v>74</v>
      </c>
    </row>
    <row r="1820" spans="7:14" x14ac:dyDescent="0.15">
      <c r="G1820" s="16">
        <v>134</v>
      </c>
      <c r="H1820" s="16">
        <v>180</v>
      </c>
      <c r="I1820" s="16">
        <v>186</v>
      </c>
      <c r="J1820" s="16">
        <v>171</v>
      </c>
      <c r="K1820" s="16">
        <v>19</v>
      </c>
      <c r="L1820" s="16">
        <v>42</v>
      </c>
      <c r="M1820" s="16">
        <v>103</v>
      </c>
      <c r="N1820" s="16">
        <v>76</v>
      </c>
    </row>
    <row r="1821" spans="7:14" x14ac:dyDescent="0.15">
      <c r="G1821" s="16">
        <v>134</v>
      </c>
      <c r="H1821" s="16">
        <v>180</v>
      </c>
      <c r="I1821" s="16">
        <v>186</v>
      </c>
      <c r="J1821" s="16">
        <v>171</v>
      </c>
      <c r="K1821" s="16">
        <v>19</v>
      </c>
      <c r="L1821" s="16">
        <v>42</v>
      </c>
      <c r="M1821" s="16">
        <v>101</v>
      </c>
      <c r="N1821" s="16">
        <v>74</v>
      </c>
    </row>
    <row r="1822" spans="7:14" x14ac:dyDescent="0.15">
      <c r="G1822" s="16">
        <v>134</v>
      </c>
      <c r="H1822" s="16">
        <v>180</v>
      </c>
      <c r="I1822" s="16">
        <v>186</v>
      </c>
      <c r="J1822" s="16">
        <v>170</v>
      </c>
      <c r="K1822" s="16">
        <v>19</v>
      </c>
      <c r="L1822" s="16">
        <v>41</v>
      </c>
      <c r="M1822" s="16">
        <v>100</v>
      </c>
      <c r="N1822" s="16">
        <v>72</v>
      </c>
    </row>
    <row r="1823" spans="7:14" x14ac:dyDescent="0.15">
      <c r="G1823" s="16">
        <v>134</v>
      </c>
      <c r="H1823" s="16">
        <v>180</v>
      </c>
      <c r="I1823" s="16">
        <v>187</v>
      </c>
      <c r="J1823" s="16">
        <v>168</v>
      </c>
      <c r="K1823" s="16">
        <v>19</v>
      </c>
      <c r="L1823" s="16">
        <v>42</v>
      </c>
      <c r="M1823" s="16">
        <v>97</v>
      </c>
      <c r="N1823" s="16">
        <v>69</v>
      </c>
    </row>
    <row r="1824" spans="7:14" x14ac:dyDescent="0.15">
      <c r="G1824" s="16">
        <v>134</v>
      </c>
      <c r="H1824" s="16">
        <v>180</v>
      </c>
      <c r="I1824" s="16">
        <v>187</v>
      </c>
      <c r="J1824" s="16">
        <v>169</v>
      </c>
      <c r="K1824" s="16">
        <v>19</v>
      </c>
      <c r="L1824" s="16">
        <v>44</v>
      </c>
      <c r="M1824" s="16">
        <v>94</v>
      </c>
      <c r="N1824" s="16">
        <v>63</v>
      </c>
    </row>
    <row r="1825" spans="7:14" x14ac:dyDescent="0.15">
      <c r="G1825" s="16">
        <v>134</v>
      </c>
      <c r="H1825" s="16">
        <v>180</v>
      </c>
      <c r="I1825" s="16">
        <v>187</v>
      </c>
      <c r="J1825" s="16">
        <v>169</v>
      </c>
      <c r="K1825" s="16">
        <v>20</v>
      </c>
      <c r="L1825" s="16">
        <v>46</v>
      </c>
      <c r="M1825" s="16">
        <v>92</v>
      </c>
      <c r="N1825" s="16">
        <v>58</v>
      </c>
    </row>
    <row r="1826" spans="7:14" x14ac:dyDescent="0.15">
      <c r="G1826" s="16">
        <v>134</v>
      </c>
      <c r="H1826" s="16">
        <v>180</v>
      </c>
      <c r="I1826" s="16">
        <v>187</v>
      </c>
      <c r="J1826" s="16">
        <v>170</v>
      </c>
      <c r="K1826" s="16">
        <v>21</v>
      </c>
      <c r="L1826" s="16">
        <v>52</v>
      </c>
      <c r="M1826" s="16">
        <v>91</v>
      </c>
      <c r="N1826" s="16">
        <v>56</v>
      </c>
    </row>
    <row r="1827" spans="7:14" x14ac:dyDescent="0.15">
      <c r="G1827" s="16">
        <v>134</v>
      </c>
      <c r="H1827" s="16">
        <v>180</v>
      </c>
      <c r="I1827" s="16">
        <v>187</v>
      </c>
      <c r="J1827" s="16">
        <v>170</v>
      </c>
      <c r="K1827" s="16">
        <v>22</v>
      </c>
      <c r="L1827" s="16">
        <v>58</v>
      </c>
      <c r="M1827" s="16">
        <v>88</v>
      </c>
      <c r="N1827" s="16">
        <v>50</v>
      </c>
    </row>
    <row r="1828" spans="7:14" x14ac:dyDescent="0.15">
      <c r="G1828" s="16">
        <v>134</v>
      </c>
      <c r="H1828" s="16">
        <v>180</v>
      </c>
      <c r="I1828" s="16">
        <v>186</v>
      </c>
      <c r="J1828" s="16">
        <v>170</v>
      </c>
      <c r="K1828" s="16">
        <v>26</v>
      </c>
      <c r="L1828" s="16">
        <v>64</v>
      </c>
      <c r="M1828" s="16">
        <v>87</v>
      </c>
      <c r="N1828" s="16">
        <v>42</v>
      </c>
    </row>
    <row r="1829" spans="7:14" x14ac:dyDescent="0.15">
      <c r="G1829" s="16">
        <v>134</v>
      </c>
      <c r="H1829" s="16">
        <v>180</v>
      </c>
      <c r="I1829" s="16">
        <v>185</v>
      </c>
      <c r="J1829" s="16">
        <v>172</v>
      </c>
      <c r="K1829" s="16">
        <v>29</v>
      </c>
      <c r="L1829" s="16">
        <v>70</v>
      </c>
      <c r="M1829" s="16">
        <v>86</v>
      </c>
      <c r="N1829" s="16">
        <v>37</v>
      </c>
    </row>
    <row r="1830" spans="7:14" x14ac:dyDescent="0.15">
      <c r="G1830" s="16">
        <v>133</v>
      </c>
      <c r="H1830" s="16">
        <v>179</v>
      </c>
      <c r="I1830" s="16">
        <v>184</v>
      </c>
      <c r="J1830" s="16">
        <v>174</v>
      </c>
      <c r="K1830" s="16">
        <v>33</v>
      </c>
      <c r="L1830" s="16">
        <v>75</v>
      </c>
      <c r="M1830" s="16">
        <v>85</v>
      </c>
      <c r="N1830" s="16">
        <v>34</v>
      </c>
    </row>
    <row r="1831" spans="7:14" x14ac:dyDescent="0.15">
      <c r="G1831" s="16">
        <v>134</v>
      </c>
      <c r="H1831" s="16">
        <v>179</v>
      </c>
      <c r="I1831" s="16">
        <v>181</v>
      </c>
      <c r="J1831" s="16">
        <v>177</v>
      </c>
      <c r="K1831" s="16">
        <v>39</v>
      </c>
      <c r="L1831" s="16">
        <v>80</v>
      </c>
      <c r="M1831" s="16">
        <v>87</v>
      </c>
      <c r="N1831" s="16">
        <v>34</v>
      </c>
    </row>
    <row r="1832" spans="7:14" x14ac:dyDescent="0.15">
      <c r="G1832" s="16">
        <v>133</v>
      </c>
      <c r="H1832" s="16">
        <v>179</v>
      </c>
      <c r="I1832" s="16">
        <v>177</v>
      </c>
      <c r="J1832" s="16">
        <v>178</v>
      </c>
      <c r="K1832" s="16">
        <v>43</v>
      </c>
      <c r="L1832" s="16">
        <v>86</v>
      </c>
      <c r="M1832" s="16">
        <v>88</v>
      </c>
      <c r="N1832" s="16">
        <v>30</v>
      </c>
    </row>
    <row r="1833" spans="7:14" x14ac:dyDescent="0.15">
      <c r="G1833" s="16">
        <v>134</v>
      </c>
      <c r="H1833" s="16">
        <v>180</v>
      </c>
      <c r="I1833" s="16">
        <v>175</v>
      </c>
      <c r="J1833" s="16">
        <v>179</v>
      </c>
      <c r="K1833" s="16">
        <v>50</v>
      </c>
      <c r="L1833" s="16">
        <v>92</v>
      </c>
      <c r="M1833" s="16">
        <v>89</v>
      </c>
      <c r="N1833" s="16">
        <v>25</v>
      </c>
    </row>
    <row r="1834" spans="7:14" x14ac:dyDescent="0.15">
      <c r="G1834" s="16">
        <v>134</v>
      </c>
      <c r="H1834" s="16">
        <v>180</v>
      </c>
      <c r="I1834" s="16">
        <v>172</v>
      </c>
      <c r="J1834" s="16">
        <v>180</v>
      </c>
      <c r="K1834" s="16">
        <v>55</v>
      </c>
      <c r="L1834" s="16">
        <v>100</v>
      </c>
      <c r="M1834" s="16">
        <v>91</v>
      </c>
      <c r="N1834" s="16">
        <v>20</v>
      </c>
    </row>
    <row r="1835" spans="7:14" x14ac:dyDescent="0.15">
      <c r="G1835" s="16">
        <v>134</v>
      </c>
      <c r="H1835" s="16">
        <v>180</v>
      </c>
      <c r="I1835" s="16">
        <v>172</v>
      </c>
      <c r="J1835" s="16">
        <v>180</v>
      </c>
      <c r="K1835" s="16">
        <v>62</v>
      </c>
      <c r="L1835" s="16">
        <v>107</v>
      </c>
      <c r="M1835" s="16">
        <v>92</v>
      </c>
      <c r="N1835" s="16">
        <v>16</v>
      </c>
    </row>
    <row r="1836" spans="7:14" x14ac:dyDescent="0.15">
      <c r="G1836" s="16">
        <v>134</v>
      </c>
      <c r="H1836" s="16">
        <v>180</v>
      </c>
      <c r="I1836" s="16">
        <v>172</v>
      </c>
      <c r="J1836" s="16">
        <v>179</v>
      </c>
      <c r="K1836" s="16">
        <v>63</v>
      </c>
      <c r="L1836" s="16">
        <v>108</v>
      </c>
      <c r="M1836" s="16">
        <v>91</v>
      </c>
      <c r="N1836" s="16">
        <v>13</v>
      </c>
    </row>
    <row r="1837" spans="7:14" x14ac:dyDescent="0.15">
      <c r="G1837" s="16">
        <v>134</v>
      </c>
      <c r="H1837" s="16">
        <v>179</v>
      </c>
      <c r="I1837" s="16">
        <v>172</v>
      </c>
      <c r="J1837" s="16">
        <v>179</v>
      </c>
      <c r="K1837" s="16">
        <v>62</v>
      </c>
      <c r="L1837" s="16">
        <v>107</v>
      </c>
      <c r="M1837" s="16">
        <v>91</v>
      </c>
      <c r="N1837" s="16">
        <v>13</v>
      </c>
    </row>
    <row r="1838" spans="7:14" x14ac:dyDescent="0.15">
      <c r="G1838" s="16">
        <v>134</v>
      </c>
      <c r="H1838" s="16">
        <v>180</v>
      </c>
      <c r="I1838" s="16">
        <v>172</v>
      </c>
      <c r="J1838" s="16">
        <v>179</v>
      </c>
      <c r="K1838" s="16">
        <v>61</v>
      </c>
      <c r="L1838" s="16">
        <v>106</v>
      </c>
      <c r="M1838" s="16">
        <v>91</v>
      </c>
      <c r="N1838" s="16">
        <v>14</v>
      </c>
    </row>
    <row r="1839" spans="7:14" x14ac:dyDescent="0.15">
      <c r="G1839" s="16">
        <v>135</v>
      </c>
      <c r="H1839" s="16">
        <v>180</v>
      </c>
      <c r="I1839" s="16">
        <v>172</v>
      </c>
      <c r="J1839" s="16">
        <v>179</v>
      </c>
      <c r="K1839" s="16">
        <v>62</v>
      </c>
      <c r="L1839" s="16">
        <v>106</v>
      </c>
      <c r="M1839" s="16">
        <v>91</v>
      </c>
      <c r="N1839" s="16">
        <v>14</v>
      </c>
    </row>
    <row r="1840" spans="7:14" x14ac:dyDescent="0.15">
      <c r="G1840" s="16">
        <v>135</v>
      </c>
      <c r="H1840" s="16">
        <v>180</v>
      </c>
      <c r="I1840" s="16">
        <v>174</v>
      </c>
      <c r="J1840" s="16">
        <v>178</v>
      </c>
      <c r="K1840" s="16">
        <v>62</v>
      </c>
      <c r="L1840" s="16">
        <v>106</v>
      </c>
      <c r="M1840" s="16">
        <v>89</v>
      </c>
      <c r="N1840" s="16">
        <v>12</v>
      </c>
    </row>
    <row r="1841" spans="7:14" x14ac:dyDescent="0.15">
      <c r="G1841" s="16">
        <v>135</v>
      </c>
      <c r="H1841" s="16">
        <v>180</v>
      </c>
      <c r="I1841" s="16">
        <v>177</v>
      </c>
      <c r="J1841" s="16">
        <v>178</v>
      </c>
      <c r="K1841" s="16">
        <v>61</v>
      </c>
      <c r="L1841" s="16">
        <v>105</v>
      </c>
      <c r="M1841" s="16">
        <v>88</v>
      </c>
      <c r="N1841" s="16">
        <v>10</v>
      </c>
    </row>
    <row r="1842" spans="7:14" x14ac:dyDescent="0.15">
      <c r="G1842" s="16">
        <v>135</v>
      </c>
      <c r="H1842" s="16">
        <v>180</v>
      </c>
      <c r="I1842" s="16">
        <v>178</v>
      </c>
      <c r="J1842" s="16">
        <v>178</v>
      </c>
      <c r="K1842" s="16">
        <v>61</v>
      </c>
      <c r="L1842" s="16">
        <v>105</v>
      </c>
      <c r="M1842" s="16">
        <v>87</v>
      </c>
      <c r="N1842" s="16">
        <v>9</v>
      </c>
    </row>
    <row r="1843" spans="7:14" x14ac:dyDescent="0.15">
      <c r="G1843" s="16">
        <v>135</v>
      </c>
      <c r="H1843" s="16">
        <v>180</v>
      </c>
      <c r="I1843" s="16">
        <v>179</v>
      </c>
      <c r="J1843" s="16">
        <v>178</v>
      </c>
      <c r="K1843" s="16">
        <v>61</v>
      </c>
      <c r="L1843" s="16">
        <v>105</v>
      </c>
      <c r="M1843" s="16">
        <v>86</v>
      </c>
      <c r="N1843" s="16">
        <v>10</v>
      </c>
    </row>
    <row r="1844" spans="7:14" x14ac:dyDescent="0.15">
      <c r="G1844" s="16">
        <v>136</v>
      </c>
      <c r="H1844" s="16">
        <v>180</v>
      </c>
      <c r="I1844" s="16">
        <v>179</v>
      </c>
      <c r="J1844" s="16">
        <v>178</v>
      </c>
      <c r="K1844" s="16">
        <v>61</v>
      </c>
      <c r="L1844" s="16">
        <v>106</v>
      </c>
      <c r="M1844" s="16">
        <v>86</v>
      </c>
      <c r="N1844" s="16">
        <v>10</v>
      </c>
    </row>
    <row r="1845" spans="7:14" x14ac:dyDescent="0.15">
      <c r="G1845" s="16">
        <v>136</v>
      </c>
      <c r="H1845" s="16">
        <v>180</v>
      </c>
      <c r="I1845" s="16">
        <v>179</v>
      </c>
      <c r="J1845" s="16">
        <v>179</v>
      </c>
      <c r="K1845" s="16">
        <v>62</v>
      </c>
      <c r="L1845" s="16">
        <v>107</v>
      </c>
      <c r="M1845" s="16">
        <v>85</v>
      </c>
      <c r="N1845" s="16">
        <v>11</v>
      </c>
    </row>
    <row r="1846" spans="7:14" x14ac:dyDescent="0.15">
      <c r="G1846" s="16">
        <v>136</v>
      </c>
      <c r="H1846" s="16">
        <v>179</v>
      </c>
      <c r="I1846" s="16">
        <v>180</v>
      </c>
      <c r="J1846" s="16">
        <v>179</v>
      </c>
      <c r="K1846" s="16">
        <v>66</v>
      </c>
      <c r="L1846" s="16">
        <v>111</v>
      </c>
      <c r="M1846" s="16">
        <v>85</v>
      </c>
      <c r="N1846" s="16">
        <v>11</v>
      </c>
    </row>
    <row r="1847" spans="7:14" x14ac:dyDescent="0.15">
      <c r="G1847" s="16">
        <v>136</v>
      </c>
      <c r="H1847" s="16">
        <v>180</v>
      </c>
      <c r="I1847" s="16">
        <v>180</v>
      </c>
      <c r="J1847" s="16">
        <v>179</v>
      </c>
      <c r="K1847" s="16">
        <v>71</v>
      </c>
      <c r="L1847" s="16">
        <v>117</v>
      </c>
      <c r="M1847" s="16">
        <v>85</v>
      </c>
      <c r="N1847" s="16">
        <v>10</v>
      </c>
    </row>
    <row r="1848" spans="7:14" x14ac:dyDescent="0.15">
      <c r="G1848" s="16">
        <v>136</v>
      </c>
      <c r="H1848" s="16">
        <v>180</v>
      </c>
      <c r="I1848" s="16">
        <v>182</v>
      </c>
      <c r="J1848" s="16">
        <v>178</v>
      </c>
      <c r="K1848" s="16">
        <v>77</v>
      </c>
      <c r="L1848" s="16">
        <v>123</v>
      </c>
      <c r="M1848" s="16">
        <v>87</v>
      </c>
      <c r="N1848" s="16">
        <v>11</v>
      </c>
    </row>
    <row r="1849" spans="7:14" x14ac:dyDescent="0.15">
      <c r="G1849" s="16">
        <v>136</v>
      </c>
      <c r="H1849" s="16">
        <v>180</v>
      </c>
      <c r="I1849" s="16">
        <v>182</v>
      </c>
      <c r="J1849" s="16">
        <v>178</v>
      </c>
      <c r="K1849" s="16">
        <v>86</v>
      </c>
      <c r="L1849" s="16">
        <v>131</v>
      </c>
      <c r="M1849" s="16">
        <v>89</v>
      </c>
      <c r="N1849" s="16">
        <v>11</v>
      </c>
    </row>
    <row r="1850" spans="7:14" x14ac:dyDescent="0.15">
      <c r="G1850" s="16">
        <v>135</v>
      </c>
      <c r="H1850" s="16">
        <v>180</v>
      </c>
      <c r="I1850" s="16">
        <v>183</v>
      </c>
      <c r="J1850" s="16">
        <v>177</v>
      </c>
      <c r="K1850" s="16">
        <v>90</v>
      </c>
      <c r="L1850" s="16">
        <v>134</v>
      </c>
      <c r="M1850" s="16">
        <v>90</v>
      </c>
      <c r="N1850" s="16">
        <v>10</v>
      </c>
    </row>
    <row r="1851" spans="7:14" x14ac:dyDescent="0.15">
      <c r="G1851" s="16">
        <v>136</v>
      </c>
      <c r="H1851" s="16">
        <v>180</v>
      </c>
      <c r="I1851" s="16">
        <v>182</v>
      </c>
      <c r="J1851" s="16">
        <v>177</v>
      </c>
      <c r="K1851" s="16">
        <v>99</v>
      </c>
      <c r="L1851" s="16">
        <v>141</v>
      </c>
      <c r="M1851" s="16">
        <v>90</v>
      </c>
      <c r="N1851" s="16">
        <v>9</v>
      </c>
    </row>
    <row r="1852" spans="7:14" x14ac:dyDescent="0.15">
      <c r="G1852" s="16">
        <v>136</v>
      </c>
      <c r="H1852" s="16">
        <v>180</v>
      </c>
      <c r="I1852" s="16">
        <v>183</v>
      </c>
      <c r="J1852" s="16">
        <v>175</v>
      </c>
      <c r="K1852" s="16">
        <v>106</v>
      </c>
      <c r="L1852" s="16">
        <v>145</v>
      </c>
      <c r="M1852" s="16">
        <v>90</v>
      </c>
      <c r="N1852" s="16">
        <v>9</v>
      </c>
    </row>
    <row r="1853" spans="7:14" x14ac:dyDescent="0.15">
      <c r="G1853" s="16">
        <v>136</v>
      </c>
      <c r="H1853" s="16">
        <v>180</v>
      </c>
      <c r="I1853" s="16">
        <v>183</v>
      </c>
      <c r="J1853" s="16">
        <v>175</v>
      </c>
      <c r="K1853" s="16">
        <v>114</v>
      </c>
      <c r="L1853" s="16">
        <v>151</v>
      </c>
      <c r="M1853" s="16">
        <v>90</v>
      </c>
      <c r="N1853" s="16">
        <v>9</v>
      </c>
    </row>
    <row r="1854" spans="7:14" x14ac:dyDescent="0.15">
      <c r="G1854" s="16">
        <v>135</v>
      </c>
      <c r="H1854" s="16">
        <v>180</v>
      </c>
      <c r="I1854" s="16">
        <v>181</v>
      </c>
      <c r="J1854" s="16">
        <v>173</v>
      </c>
      <c r="K1854" s="16">
        <v>123</v>
      </c>
      <c r="L1854" s="16">
        <v>156</v>
      </c>
      <c r="M1854" s="16">
        <v>91</v>
      </c>
      <c r="N1854" s="16">
        <v>9</v>
      </c>
    </row>
    <row r="1855" spans="7:14" x14ac:dyDescent="0.15">
      <c r="G1855" s="16">
        <v>136</v>
      </c>
      <c r="H1855" s="16">
        <v>181</v>
      </c>
      <c r="I1855" s="16">
        <v>180</v>
      </c>
      <c r="J1855" s="16">
        <v>169</v>
      </c>
      <c r="K1855" s="16">
        <v>131</v>
      </c>
      <c r="L1855" s="16">
        <v>160</v>
      </c>
      <c r="M1855" s="16">
        <v>91</v>
      </c>
      <c r="N1855" s="16">
        <v>10</v>
      </c>
    </row>
    <row r="1856" spans="7:14" x14ac:dyDescent="0.15">
      <c r="G1856" s="16">
        <v>135</v>
      </c>
      <c r="H1856" s="16">
        <v>180</v>
      </c>
      <c r="I1856" s="16">
        <v>178</v>
      </c>
      <c r="J1856" s="16">
        <v>166</v>
      </c>
      <c r="K1856" s="16">
        <v>138</v>
      </c>
      <c r="L1856" s="16">
        <v>161</v>
      </c>
      <c r="M1856" s="16">
        <v>91</v>
      </c>
      <c r="N1856" s="16">
        <v>10</v>
      </c>
    </row>
    <row r="1857" spans="7:14" x14ac:dyDescent="0.15">
      <c r="G1857" s="16">
        <v>134</v>
      </c>
      <c r="H1857" s="16">
        <v>180</v>
      </c>
      <c r="I1857" s="16">
        <v>176</v>
      </c>
      <c r="J1857" s="16">
        <v>163</v>
      </c>
      <c r="K1857" s="16">
        <v>143</v>
      </c>
      <c r="L1857" s="16">
        <v>161</v>
      </c>
      <c r="M1857" s="16">
        <v>89</v>
      </c>
      <c r="N1857" s="16">
        <v>10</v>
      </c>
    </row>
    <row r="1858" spans="7:14" x14ac:dyDescent="0.15">
      <c r="G1858" s="16">
        <v>134</v>
      </c>
      <c r="H1858" s="16">
        <v>180</v>
      </c>
      <c r="I1858" s="16">
        <v>175</v>
      </c>
      <c r="J1858" s="16">
        <v>162</v>
      </c>
      <c r="K1858" s="16">
        <v>149</v>
      </c>
      <c r="L1858" s="16">
        <v>164</v>
      </c>
      <c r="M1858" s="16">
        <v>88</v>
      </c>
      <c r="N1858" s="16">
        <v>9</v>
      </c>
    </row>
    <row r="1859" spans="7:14" x14ac:dyDescent="0.15">
      <c r="G1859" s="16">
        <v>134</v>
      </c>
      <c r="H1859" s="16">
        <v>180</v>
      </c>
      <c r="I1859" s="16">
        <v>174</v>
      </c>
      <c r="J1859" s="16">
        <v>160</v>
      </c>
      <c r="K1859" s="16">
        <v>155</v>
      </c>
      <c r="L1859" s="16">
        <v>168</v>
      </c>
      <c r="M1859" s="16">
        <v>87</v>
      </c>
      <c r="N1859" s="16">
        <v>9</v>
      </c>
    </row>
    <row r="1860" spans="7:14" x14ac:dyDescent="0.15">
      <c r="G1860" s="16">
        <v>135</v>
      </c>
      <c r="H1860" s="16">
        <v>180</v>
      </c>
      <c r="I1860" s="16">
        <v>172</v>
      </c>
      <c r="J1860" s="16">
        <v>159</v>
      </c>
      <c r="K1860" s="16">
        <v>161</v>
      </c>
      <c r="L1860" s="16">
        <v>169</v>
      </c>
      <c r="M1860" s="16">
        <v>87</v>
      </c>
      <c r="N1860" s="16">
        <v>8</v>
      </c>
    </row>
    <row r="1861" spans="7:14" x14ac:dyDescent="0.15">
      <c r="G1861" s="16">
        <v>135</v>
      </c>
      <c r="H1861" s="16">
        <v>181</v>
      </c>
      <c r="I1861" s="16">
        <v>169</v>
      </c>
      <c r="J1861" s="16">
        <v>158</v>
      </c>
      <c r="K1861" s="16">
        <v>163</v>
      </c>
      <c r="L1861" s="16">
        <v>169</v>
      </c>
      <c r="M1861" s="16">
        <v>86</v>
      </c>
      <c r="N1861" s="16">
        <v>8</v>
      </c>
    </row>
    <row r="1862" spans="7:14" x14ac:dyDescent="0.15">
      <c r="G1862" s="16">
        <v>137</v>
      </c>
      <c r="H1862" s="16">
        <v>180</v>
      </c>
      <c r="I1862" s="16">
        <v>165</v>
      </c>
      <c r="J1862" s="16">
        <v>158</v>
      </c>
      <c r="K1862" s="16">
        <v>164</v>
      </c>
      <c r="L1862" s="16">
        <v>169</v>
      </c>
      <c r="M1862" s="16">
        <v>85</v>
      </c>
      <c r="N1862" s="16">
        <v>9</v>
      </c>
    </row>
    <row r="1863" spans="7:14" x14ac:dyDescent="0.15">
      <c r="G1863" s="16">
        <v>138</v>
      </c>
      <c r="H1863" s="16">
        <v>180</v>
      </c>
      <c r="I1863" s="16">
        <v>161</v>
      </c>
      <c r="J1863" s="16">
        <v>154</v>
      </c>
      <c r="K1863" s="16">
        <v>166</v>
      </c>
      <c r="L1863" s="16">
        <v>169</v>
      </c>
      <c r="M1863" s="16">
        <v>85</v>
      </c>
      <c r="N1863" s="16">
        <v>9</v>
      </c>
    </row>
    <row r="1864" spans="7:14" x14ac:dyDescent="0.15">
      <c r="G1864" s="16">
        <v>139</v>
      </c>
      <c r="H1864" s="16">
        <v>179</v>
      </c>
      <c r="I1864" s="16">
        <v>158</v>
      </c>
      <c r="J1864" s="16">
        <v>150</v>
      </c>
      <c r="K1864" s="16">
        <v>166</v>
      </c>
      <c r="L1864" s="16">
        <v>170</v>
      </c>
      <c r="M1864" s="16">
        <v>85</v>
      </c>
      <c r="N1864" s="16">
        <v>9</v>
      </c>
    </row>
    <row r="1865" spans="7:14" x14ac:dyDescent="0.15">
      <c r="G1865" s="16">
        <v>139</v>
      </c>
      <c r="H1865" s="16">
        <v>179</v>
      </c>
      <c r="I1865" s="16">
        <v>157</v>
      </c>
      <c r="J1865" s="16">
        <v>150</v>
      </c>
      <c r="K1865" s="16">
        <v>166</v>
      </c>
      <c r="L1865" s="16">
        <v>170</v>
      </c>
      <c r="M1865" s="16">
        <v>85</v>
      </c>
      <c r="N1865" s="16">
        <v>9</v>
      </c>
    </row>
    <row r="1866" spans="7:14" x14ac:dyDescent="0.15">
      <c r="G1866" s="16">
        <v>139</v>
      </c>
      <c r="H1866" s="16">
        <v>180</v>
      </c>
      <c r="I1866" s="16">
        <v>154</v>
      </c>
      <c r="J1866" s="16">
        <v>150</v>
      </c>
      <c r="K1866" s="16">
        <v>167</v>
      </c>
      <c r="L1866" s="16">
        <v>169</v>
      </c>
      <c r="M1866" s="16">
        <v>85</v>
      </c>
      <c r="N1866" s="16">
        <v>9</v>
      </c>
    </row>
    <row r="1867" spans="7:14" x14ac:dyDescent="0.15">
      <c r="G1867" s="16">
        <v>139</v>
      </c>
      <c r="H1867" s="16">
        <v>180</v>
      </c>
      <c r="I1867" s="16">
        <v>151</v>
      </c>
      <c r="J1867" s="16">
        <v>148</v>
      </c>
      <c r="K1867" s="16">
        <v>166</v>
      </c>
      <c r="L1867" s="16">
        <v>169</v>
      </c>
      <c r="M1867" s="16">
        <v>85</v>
      </c>
      <c r="N1867" s="16">
        <v>9</v>
      </c>
    </row>
    <row r="1868" spans="7:14" x14ac:dyDescent="0.15">
      <c r="G1868" s="16">
        <v>139</v>
      </c>
      <c r="H1868" s="16">
        <v>180</v>
      </c>
      <c r="I1868" s="16">
        <v>149</v>
      </c>
      <c r="J1868" s="16">
        <v>144</v>
      </c>
      <c r="K1868" s="16">
        <v>166</v>
      </c>
      <c r="L1868" s="16">
        <v>168</v>
      </c>
      <c r="M1868" s="16">
        <v>85</v>
      </c>
      <c r="N1868" s="16">
        <v>8</v>
      </c>
    </row>
    <row r="1869" spans="7:14" x14ac:dyDescent="0.15">
      <c r="G1869" s="16">
        <v>139</v>
      </c>
      <c r="H1869" s="16">
        <v>180</v>
      </c>
      <c r="I1869" s="16">
        <v>147</v>
      </c>
      <c r="J1869" s="16">
        <v>146</v>
      </c>
      <c r="K1869" s="16">
        <v>166</v>
      </c>
      <c r="L1869" s="16">
        <v>168</v>
      </c>
      <c r="M1869" s="16">
        <v>85</v>
      </c>
      <c r="N1869" s="16">
        <v>8</v>
      </c>
    </row>
    <row r="1870" spans="7:14" x14ac:dyDescent="0.15">
      <c r="G1870" s="16">
        <v>139</v>
      </c>
      <c r="H1870" s="16">
        <v>180</v>
      </c>
      <c r="I1870" s="16">
        <v>146</v>
      </c>
      <c r="J1870" s="16">
        <v>147</v>
      </c>
      <c r="K1870" s="16">
        <v>166</v>
      </c>
      <c r="L1870" s="16">
        <v>168</v>
      </c>
      <c r="M1870" s="16">
        <v>85</v>
      </c>
      <c r="N1870" s="16">
        <v>8</v>
      </c>
    </row>
    <row r="1871" spans="7:14" x14ac:dyDescent="0.15">
      <c r="G1871" s="16">
        <v>139</v>
      </c>
      <c r="H1871" s="16">
        <v>180</v>
      </c>
      <c r="I1871" s="16">
        <v>146</v>
      </c>
      <c r="J1871" s="16">
        <v>147</v>
      </c>
      <c r="K1871" s="16">
        <v>167</v>
      </c>
      <c r="L1871" s="16">
        <v>169</v>
      </c>
      <c r="M1871" s="16">
        <v>85</v>
      </c>
      <c r="N1871" s="16">
        <v>8</v>
      </c>
    </row>
    <row r="1872" spans="7:14" x14ac:dyDescent="0.15">
      <c r="G1872" s="16">
        <v>139</v>
      </c>
      <c r="H1872" s="16">
        <v>180</v>
      </c>
      <c r="I1872" s="16">
        <v>147</v>
      </c>
      <c r="J1872" s="16">
        <v>147</v>
      </c>
      <c r="K1872" s="16">
        <v>167</v>
      </c>
      <c r="L1872" s="16">
        <v>169</v>
      </c>
      <c r="M1872" s="16">
        <v>85</v>
      </c>
      <c r="N1872" s="16">
        <v>8</v>
      </c>
    </row>
    <row r="1873" spans="7:14" x14ac:dyDescent="0.15">
      <c r="G1873" s="16">
        <v>139</v>
      </c>
      <c r="H1873" s="16">
        <v>180</v>
      </c>
      <c r="I1873" s="16">
        <v>147</v>
      </c>
      <c r="J1873" s="16">
        <v>147</v>
      </c>
      <c r="K1873" s="16">
        <v>166</v>
      </c>
      <c r="L1873" s="16">
        <v>169</v>
      </c>
      <c r="M1873" s="16">
        <v>86</v>
      </c>
      <c r="N1873" s="16">
        <v>8</v>
      </c>
    </row>
    <row r="1874" spans="7:14" x14ac:dyDescent="0.15">
      <c r="G1874" s="16">
        <v>139</v>
      </c>
      <c r="H1874" s="16">
        <v>180</v>
      </c>
      <c r="I1874" s="16">
        <v>147</v>
      </c>
      <c r="J1874" s="16">
        <v>147</v>
      </c>
      <c r="K1874" s="16">
        <v>165</v>
      </c>
      <c r="L1874" s="16">
        <v>169</v>
      </c>
      <c r="M1874" s="16">
        <v>85</v>
      </c>
      <c r="N1874" s="16">
        <v>8</v>
      </c>
    </row>
    <row r="1875" spans="7:14" x14ac:dyDescent="0.15">
      <c r="G1875" s="16">
        <v>139</v>
      </c>
      <c r="H1875" s="16">
        <v>180</v>
      </c>
      <c r="I1875" s="16">
        <v>147</v>
      </c>
      <c r="J1875" s="16">
        <v>147</v>
      </c>
      <c r="K1875" s="16">
        <v>163</v>
      </c>
      <c r="L1875" s="16">
        <v>170</v>
      </c>
      <c r="M1875" s="16">
        <v>85</v>
      </c>
      <c r="N1875" s="16">
        <v>8</v>
      </c>
    </row>
    <row r="1876" spans="7:14" x14ac:dyDescent="0.15">
      <c r="G1876" s="16">
        <v>139</v>
      </c>
      <c r="H1876" s="16">
        <v>180</v>
      </c>
      <c r="I1876" s="16">
        <v>147</v>
      </c>
      <c r="J1876" s="16">
        <v>147</v>
      </c>
      <c r="K1876" s="16">
        <v>162</v>
      </c>
      <c r="L1876" s="16">
        <v>170</v>
      </c>
      <c r="M1876" s="16">
        <v>85</v>
      </c>
      <c r="N1876" s="16">
        <v>8</v>
      </c>
    </row>
    <row r="1877" spans="7:14" x14ac:dyDescent="0.15">
      <c r="G1877" s="16">
        <v>139</v>
      </c>
      <c r="H1877" s="16">
        <v>180</v>
      </c>
      <c r="I1877" s="16">
        <v>147</v>
      </c>
      <c r="J1877" s="16">
        <v>146</v>
      </c>
      <c r="K1877" s="16">
        <v>161</v>
      </c>
      <c r="L1877" s="16">
        <v>171</v>
      </c>
      <c r="M1877" s="16">
        <v>85</v>
      </c>
      <c r="N1877" s="16">
        <v>8</v>
      </c>
    </row>
    <row r="1878" spans="7:14" x14ac:dyDescent="0.15">
      <c r="G1878" s="16">
        <v>139</v>
      </c>
      <c r="H1878" s="16">
        <v>180</v>
      </c>
      <c r="I1878" s="16">
        <v>147</v>
      </c>
      <c r="J1878" s="16">
        <v>147</v>
      </c>
      <c r="K1878" s="16">
        <v>160</v>
      </c>
      <c r="L1878" s="16">
        <v>171</v>
      </c>
      <c r="M1878" s="16">
        <v>85</v>
      </c>
      <c r="N1878" s="16">
        <v>8</v>
      </c>
    </row>
    <row r="1879" spans="7:14" x14ac:dyDescent="0.15">
      <c r="G1879" s="16">
        <v>139</v>
      </c>
      <c r="H1879" s="16">
        <v>180</v>
      </c>
      <c r="I1879" s="16">
        <v>147</v>
      </c>
      <c r="J1879" s="16">
        <v>146</v>
      </c>
      <c r="K1879" s="16">
        <v>159</v>
      </c>
      <c r="L1879" s="16">
        <v>171</v>
      </c>
      <c r="M1879" s="16">
        <v>86</v>
      </c>
      <c r="N1879" s="16">
        <v>8</v>
      </c>
    </row>
    <row r="1880" spans="7:14" x14ac:dyDescent="0.15">
      <c r="G1880" s="16">
        <v>139</v>
      </c>
      <c r="H1880" s="16">
        <v>180</v>
      </c>
      <c r="I1880" s="16">
        <v>147</v>
      </c>
      <c r="J1880" s="16">
        <v>144</v>
      </c>
      <c r="K1880" s="16">
        <v>159</v>
      </c>
      <c r="L1880" s="16">
        <v>171</v>
      </c>
      <c r="M1880" s="16">
        <v>86</v>
      </c>
      <c r="N1880" s="16">
        <v>8</v>
      </c>
    </row>
    <row r="1881" spans="7:14" x14ac:dyDescent="0.15">
      <c r="G1881" s="16">
        <v>139</v>
      </c>
      <c r="H1881" s="16">
        <v>180</v>
      </c>
      <c r="I1881" s="16">
        <v>145</v>
      </c>
      <c r="J1881" s="16">
        <v>140</v>
      </c>
      <c r="K1881" s="16">
        <v>159</v>
      </c>
      <c r="L1881" s="16">
        <v>171</v>
      </c>
      <c r="M1881" s="16">
        <v>86</v>
      </c>
      <c r="N1881" s="16">
        <v>8</v>
      </c>
    </row>
    <row r="1882" spans="7:14" x14ac:dyDescent="0.15">
      <c r="G1882" s="16">
        <v>139</v>
      </c>
      <c r="H1882" s="16">
        <v>180</v>
      </c>
      <c r="I1882" s="16">
        <v>144</v>
      </c>
      <c r="J1882" s="16">
        <v>137</v>
      </c>
      <c r="K1882" s="16">
        <v>158</v>
      </c>
      <c r="L1882" s="16">
        <v>171</v>
      </c>
      <c r="M1882" s="16">
        <v>86</v>
      </c>
      <c r="N1882" s="16">
        <v>8</v>
      </c>
    </row>
    <row r="1883" spans="7:14" x14ac:dyDescent="0.15">
      <c r="G1883" s="16">
        <v>139</v>
      </c>
      <c r="H1883" s="16">
        <v>180</v>
      </c>
      <c r="I1883" s="16">
        <v>145</v>
      </c>
      <c r="J1883" s="16">
        <v>134</v>
      </c>
      <c r="K1883" s="16">
        <v>157</v>
      </c>
      <c r="L1883" s="16">
        <v>171</v>
      </c>
      <c r="M1883" s="16">
        <v>86</v>
      </c>
      <c r="N1883" s="16">
        <v>8</v>
      </c>
    </row>
    <row r="1884" spans="7:14" x14ac:dyDescent="0.15">
      <c r="G1884" s="16">
        <v>139</v>
      </c>
      <c r="H1884" s="16">
        <v>180</v>
      </c>
      <c r="I1884" s="16">
        <v>144</v>
      </c>
      <c r="J1884" s="16">
        <v>133</v>
      </c>
      <c r="K1884" s="16">
        <v>155</v>
      </c>
      <c r="L1884" s="16">
        <v>171</v>
      </c>
      <c r="M1884" s="16">
        <v>87</v>
      </c>
      <c r="N1884" s="16">
        <v>8</v>
      </c>
    </row>
    <row r="1885" spans="7:14" x14ac:dyDescent="0.15">
      <c r="G1885" s="16">
        <v>139</v>
      </c>
      <c r="H1885" s="16">
        <v>180</v>
      </c>
      <c r="I1885" s="16">
        <v>142</v>
      </c>
      <c r="J1885" s="16">
        <v>133</v>
      </c>
      <c r="K1885" s="16">
        <v>155</v>
      </c>
      <c r="L1885" s="16">
        <v>171</v>
      </c>
      <c r="M1885" s="16">
        <v>87</v>
      </c>
      <c r="N1885" s="16">
        <v>8</v>
      </c>
    </row>
    <row r="1886" spans="7:14" x14ac:dyDescent="0.15">
      <c r="G1886" s="16">
        <v>139</v>
      </c>
      <c r="H1886" s="16">
        <v>180</v>
      </c>
      <c r="I1886" s="16">
        <v>142</v>
      </c>
      <c r="J1886" s="16">
        <v>133</v>
      </c>
      <c r="K1886" s="16">
        <v>154</v>
      </c>
      <c r="L1886" s="16">
        <v>171</v>
      </c>
      <c r="M1886" s="16">
        <v>88</v>
      </c>
      <c r="N1886" s="16">
        <v>8</v>
      </c>
    </row>
    <row r="1887" spans="7:14" x14ac:dyDescent="0.15">
      <c r="G1887" s="16">
        <v>139</v>
      </c>
      <c r="H1887" s="16">
        <v>180</v>
      </c>
      <c r="I1887" s="16">
        <v>143</v>
      </c>
      <c r="J1887" s="16">
        <v>133</v>
      </c>
      <c r="K1887" s="16">
        <v>154</v>
      </c>
      <c r="L1887" s="16">
        <v>169</v>
      </c>
      <c r="M1887" s="16">
        <v>88</v>
      </c>
      <c r="N1887" s="16">
        <v>7</v>
      </c>
    </row>
    <row r="1888" spans="7:14" x14ac:dyDescent="0.15">
      <c r="G1888" s="16">
        <v>139</v>
      </c>
      <c r="H1888" s="16">
        <v>181</v>
      </c>
      <c r="I1888" s="16">
        <v>143</v>
      </c>
      <c r="J1888" s="16">
        <v>134</v>
      </c>
      <c r="K1888" s="16">
        <v>154</v>
      </c>
      <c r="L1888" s="16">
        <v>168</v>
      </c>
      <c r="M1888" s="16">
        <v>88</v>
      </c>
      <c r="N1888" s="16">
        <v>7</v>
      </c>
    </row>
    <row r="1889" spans="7:14" x14ac:dyDescent="0.15">
      <c r="G1889" s="16">
        <v>139</v>
      </c>
      <c r="H1889" s="16">
        <v>181</v>
      </c>
      <c r="I1889" s="16">
        <v>143</v>
      </c>
      <c r="J1889" s="16">
        <v>134</v>
      </c>
      <c r="K1889" s="16">
        <v>155</v>
      </c>
      <c r="L1889" s="16">
        <v>166</v>
      </c>
      <c r="M1889" s="16">
        <v>85</v>
      </c>
      <c r="N1889" s="16">
        <v>6</v>
      </c>
    </row>
    <row r="1890" spans="7:14" x14ac:dyDescent="0.15">
      <c r="G1890" s="16">
        <v>140</v>
      </c>
      <c r="H1890" s="16">
        <v>180</v>
      </c>
      <c r="I1890" s="16">
        <v>143</v>
      </c>
      <c r="J1890" s="16">
        <v>134</v>
      </c>
      <c r="K1890" s="16">
        <v>153</v>
      </c>
      <c r="L1890" s="16">
        <v>162</v>
      </c>
      <c r="M1890" s="16">
        <v>85</v>
      </c>
      <c r="N1890" s="16">
        <v>5</v>
      </c>
    </row>
    <row r="1891" spans="7:14" x14ac:dyDescent="0.15">
      <c r="G1891" s="16">
        <v>140</v>
      </c>
      <c r="H1891" s="16">
        <v>180</v>
      </c>
      <c r="I1891" s="16">
        <v>143</v>
      </c>
      <c r="J1891" s="16">
        <v>134</v>
      </c>
      <c r="K1891" s="16">
        <v>152</v>
      </c>
      <c r="L1891" s="16">
        <v>158</v>
      </c>
      <c r="M1891" s="16">
        <v>84</v>
      </c>
      <c r="N1891" s="16">
        <v>5</v>
      </c>
    </row>
    <row r="1892" spans="7:14" x14ac:dyDescent="0.15">
      <c r="G1892" s="16">
        <v>139</v>
      </c>
      <c r="H1892" s="16">
        <v>180</v>
      </c>
      <c r="I1892" s="16">
        <v>143</v>
      </c>
      <c r="J1892" s="16">
        <v>133</v>
      </c>
      <c r="K1892" s="16">
        <v>152</v>
      </c>
      <c r="L1892" s="16">
        <v>158</v>
      </c>
      <c r="M1892" s="16">
        <v>84</v>
      </c>
      <c r="N1892" s="16">
        <v>4</v>
      </c>
    </row>
    <row r="1893" spans="7:14" x14ac:dyDescent="0.15">
      <c r="G1893" s="16">
        <v>139</v>
      </c>
      <c r="H1893" s="16">
        <v>181</v>
      </c>
      <c r="I1893" s="16">
        <v>143</v>
      </c>
      <c r="J1893" s="16">
        <v>131</v>
      </c>
      <c r="K1893" s="16">
        <v>153</v>
      </c>
      <c r="L1893" s="16">
        <v>159</v>
      </c>
      <c r="M1893" s="16">
        <v>84</v>
      </c>
      <c r="N1893" s="16">
        <v>5</v>
      </c>
    </row>
    <row r="1894" spans="7:14" x14ac:dyDescent="0.15">
      <c r="G1894" s="16">
        <v>139</v>
      </c>
      <c r="H1894" s="16">
        <v>181</v>
      </c>
      <c r="I1894" s="16">
        <v>142</v>
      </c>
      <c r="J1894" s="16">
        <v>132</v>
      </c>
      <c r="K1894" s="16">
        <v>154</v>
      </c>
      <c r="L1894" s="16">
        <v>161</v>
      </c>
      <c r="M1894" s="16">
        <v>83</v>
      </c>
      <c r="N1894" s="16">
        <v>5</v>
      </c>
    </row>
    <row r="1895" spans="7:14" x14ac:dyDescent="0.15">
      <c r="G1895" s="16">
        <v>139</v>
      </c>
      <c r="H1895" s="16">
        <v>181</v>
      </c>
      <c r="I1895" s="16">
        <v>142</v>
      </c>
      <c r="J1895" s="16">
        <v>134</v>
      </c>
      <c r="K1895" s="16">
        <v>157</v>
      </c>
      <c r="L1895" s="16">
        <v>163</v>
      </c>
      <c r="M1895" s="16">
        <v>82</v>
      </c>
      <c r="N1895" s="16">
        <v>4</v>
      </c>
    </row>
    <row r="1896" spans="7:14" x14ac:dyDescent="0.15">
      <c r="G1896" s="16">
        <v>139</v>
      </c>
      <c r="H1896" s="16">
        <v>180</v>
      </c>
      <c r="I1896" s="16">
        <v>141</v>
      </c>
      <c r="J1896" s="16">
        <v>136</v>
      </c>
      <c r="K1896" s="16">
        <v>159</v>
      </c>
      <c r="L1896" s="16">
        <v>163</v>
      </c>
      <c r="M1896" s="16">
        <v>81</v>
      </c>
      <c r="N1896" s="16">
        <v>4</v>
      </c>
    </row>
    <row r="1897" spans="7:14" x14ac:dyDescent="0.15">
      <c r="G1897" s="16">
        <v>139</v>
      </c>
      <c r="H1897" s="16">
        <v>180</v>
      </c>
      <c r="I1897" s="16">
        <v>140</v>
      </c>
      <c r="J1897" s="16">
        <v>140</v>
      </c>
      <c r="K1897" s="16">
        <v>164</v>
      </c>
      <c r="L1897" s="16">
        <v>165</v>
      </c>
      <c r="M1897" s="16">
        <v>79</v>
      </c>
      <c r="N1897" s="16">
        <v>4</v>
      </c>
    </row>
    <row r="1898" spans="7:14" x14ac:dyDescent="0.15">
      <c r="G1898" s="16">
        <v>139</v>
      </c>
      <c r="H1898" s="16">
        <v>180</v>
      </c>
      <c r="I1898" s="16">
        <v>138</v>
      </c>
      <c r="J1898" s="16">
        <v>143</v>
      </c>
      <c r="K1898" s="16">
        <v>166</v>
      </c>
      <c r="L1898" s="16">
        <v>167</v>
      </c>
      <c r="M1898" s="16">
        <v>81</v>
      </c>
      <c r="N1898" s="16">
        <v>4</v>
      </c>
    </row>
    <row r="1899" spans="7:14" x14ac:dyDescent="0.15">
      <c r="G1899" s="16">
        <v>139</v>
      </c>
      <c r="H1899" s="16">
        <v>180</v>
      </c>
      <c r="I1899" s="16">
        <v>135</v>
      </c>
      <c r="J1899" s="16">
        <v>144</v>
      </c>
      <c r="K1899" s="16">
        <v>167</v>
      </c>
      <c r="L1899" s="16">
        <v>167</v>
      </c>
      <c r="M1899" s="16">
        <v>82</v>
      </c>
      <c r="N1899" s="16">
        <v>4</v>
      </c>
    </row>
    <row r="1900" spans="7:14" x14ac:dyDescent="0.15">
      <c r="G1900" s="16">
        <v>139</v>
      </c>
      <c r="H1900" s="16">
        <v>180</v>
      </c>
      <c r="I1900" s="16">
        <v>131</v>
      </c>
      <c r="J1900" s="16">
        <v>148</v>
      </c>
      <c r="K1900" s="16">
        <v>167</v>
      </c>
      <c r="L1900" s="16">
        <v>167</v>
      </c>
      <c r="M1900" s="16">
        <v>81</v>
      </c>
      <c r="N1900" s="16">
        <v>4</v>
      </c>
    </row>
    <row r="1901" spans="7:14" x14ac:dyDescent="0.15">
      <c r="G1901" s="16">
        <v>139</v>
      </c>
      <c r="H1901" s="16">
        <v>180</v>
      </c>
      <c r="I1901" s="16">
        <v>126</v>
      </c>
      <c r="J1901" s="16">
        <v>152</v>
      </c>
      <c r="K1901" s="16">
        <v>167</v>
      </c>
      <c r="L1901" s="16">
        <v>167</v>
      </c>
      <c r="M1901" s="16">
        <v>81</v>
      </c>
      <c r="N1901" s="16">
        <v>4</v>
      </c>
    </row>
    <row r="1902" spans="7:14" x14ac:dyDescent="0.15">
      <c r="G1902" s="16">
        <v>139</v>
      </c>
      <c r="H1902" s="16">
        <v>180</v>
      </c>
      <c r="I1902" s="16">
        <v>122</v>
      </c>
      <c r="J1902" s="16">
        <v>156</v>
      </c>
      <c r="K1902" s="16">
        <v>167</v>
      </c>
      <c r="L1902" s="16">
        <v>167</v>
      </c>
      <c r="M1902" s="16">
        <v>81</v>
      </c>
      <c r="N1902" s="16">
        <v>4</v>
      </c>
    </row>
    <row r="1903" spans="7:14" x14ac:dyDescent="0.15">
      <c r="G1903" s="16">
        <v>139</v>
      </c>
      <c r="H1903" s="16">
        <v>180</v>
      </c>
      <c r="I1903" s="16">
        <v>118</v>
      </c>
      <c r="J1903" s="16">
        <v>158</v>
      </c>
      <c r="K1903" s="16">
        <v>167</v>
      </c>
      <c r="L1903" s="16">
        <v>167</v>
      </c>
      <c r="M1903" s="16">
        <v>81</v>
      </c>
      <c r="N1903" s="16">
        <v>4</v>
      </c>
    </row>
    <row r="1904" spans="7:14" x14ac:dyDescent="0.15">
      <c r="G1904" s="16">
        <v>139</v>
      </c>
      <c r="H1904" s="16">
        <v>180</v>
      </c>
      <c r="I1904" s="16">
        <v>116</v>
      </c>
      <c r="J1904" s="16">
        <v>162</v>
      </c>
      <c r="K1904" s="16">
        <v>168</v>
      </c>
      <c r="L1904" s="16">
        <v>167</v>
      </c>
      <c r="M1904" s="16">
        <v>81</v>
      </c>
      <c r="N1904" s="16">
        <v>4</v>
      </c>
    </row>
    <row r="1905" spans="7:14" x14ac:dyDescent="0.15">
      <c r="G1905" s="16">
        <v>139</v>
      </c>
      <c r="H1905" s="16">
        <v>180</v>
      </c>
      <c r="I1905" s="16">
        <v>114</v>
      </c>
      <c r="J1905" s="16">
        <v>167</v>
      </c>
      <c r="K1905" s="16">
        <v>168</v>
      </c>
      <c r="L1905" s="16">
        <v>167</v>
      </c>
      <c r="M1905" s="16">
        <v>82</v>
      </c>
      <c r="N1905" s="16">
        <v>5</v>
      </c>
    </row>
    <row r="1906" spans="7:14" x14ac:dyDescent="0.15">
      <c r="G1906" s="16">
        <v>139</v>
      </c>
      <c r="H1906" s="16">
        <v>180</v>
      </c>
      <c r="I1906" s="16">
        <v>110</v>
      </c>
      <c r="J1906" s="16">
        <v>171</v>
      </c>
      <c r="K1906" s="16">
        <v>168</v>
      </c>
      <c r="L1906" s="16">
        <v>167</v>
      </c>
      <c r="M1906" s="16">
        <v>82</v>
      </c>
      <c r="N1906" s="16">
        <v>4</v>
      </c>
    </row>
    <row r="1907" spans="7:14" x14ac:dyDescent="0.15">
      <c r="G1907" s="16">
        <v>139</v>
      </c>
      <c r="H1907" s="16">
        <v>180</v>
      </c>
      <c r="I1907" s="16">
        <v>105</v>
      </c>
      <c r="J1907" s="16">
        <v>176</v>
      </c>
      <c r="K1907" s="16">
        <v>168</v>
      </c>
      <c r="L1907" s="16">
        <v>167</v>
      </c>
      <c r="M1907" s="16">
        <v>82</v>
      </c>
      <c r="N1907" s="16">
        <v>4</v>
      </c>
    </row>
    <row r="1908" spans="7:14" x14ac:dyDescent="0.15">
      <c r="G1908" s="16">
        <v>139</v>
      </c>
      <c r="H1908" s="16">
        <v>180</v>
      </c>
      <c r="I1908" s="16">
        <v>105</v>
      </c>
      <c r="J1908" s="16">
        <v>178</v>
      </c>
      <c r="K1908" s="16">
        <v>168</v>
      </c>
      <c r="L1908" s="16">
        <v>167</v>
      </c>
      <c r="M1908" s="16">
        <v>82</v>
      </c>
      <c r="N1908" s="16">
        <v>5</v>
      </c>
    </row>
    <row r="1909" spans="7:14" x14ac:dyDescent="0.15">
      <c r="G1909" s="16">
        <v>139</v>
      </c>
      <c r="H1909" s="16">
        <v>180</v>
      </c>
      <c r="I1909" s="16">
        <v>106</v>
      </c>
      <c r="J1909" s="16">
        <v>178</v>
      </c>
      <c r="K1909" s="16">
        <v>168</v>
      </c>
      <c r="L1909" s="16">
        <v>167</v>
      </c>
      <c r="M1909" s="16">
        <v>82</v>
      </c>
      <c r="N1909" s="16">
        <v>5</v>
      </c>
    </row>
    <row r="1910" spans="7:14" x14ac:dyDescent="0.15">
      <c r="G1910" s="16">
        <v>140</v>
      </c>
      <c r="H1910" s="16">
        <v>180</v>
      </c>
      <c r="I1910" s="16">
        <v>106</v>
      </c>
      <c r="J1910" s="16">
        <v>176</v>
      </c>
      <c r="K1910" s="16">
        <v>168</v>
      </c>
      <c r="L1910" s="16">
        <v>167</v>
      </c>
      <c r="M1910" s="16">
        <v>81</v>
      </c>
      <c r="N1910" s="16">
        <v>7</v>
      </c>
    </row>
    <row r="1911" spans="7:14" x14ac:dyDescent="0.15">
      <c r="G1911" s="16">
        <v>140</v>
      </c>
      <c r="H1911" s="16">
        <v>180</v>
      </c>
      <c r="I1911" s="16">
        <v>109</v>
      </c>
      <c r="J1911" s="16">
        <v>175</v>
      </c>
      <c r="K1911" s="16">
        <v>168</v>
      </c>
      <c r="L1911" s="16">
        <v>167</v>
      </c>
      <c r="M1911" s="16">
        <v>82</v>
      </c>
      <c r="N1911" s="16">
        <v>10</v>
      </c>
    </row>
    <row r="1912" spans="7:14" x14ac:dyDescent="0.15">
      <c r="G1912" s="16">
        <v>141</v>
      </c>
      <c r="H1912" s="16">
        <v>180</v>
      </c>
      <c r="I1912" s="16">
        <v>111</v>
      </c>
      <c r="J1912" s="16">
        <v>174</v>
      </c>
      <c r="K1912" s="16">
        <v>168</v>
      </c>
      <c r="L1912" s="16">
        <v>167</v>
      </c>
      <c r="M1912" s="16">
        <v>81</v>
      </c>
      <c r="N1912" s="16">
        <v>13</v>
      </c>
    </row>
    <row r="1913" spans="7:14" x14ac:dyDescent="0.15">
      <c r="G1913" s="16">
        <v>141</v>
      </c>
      <c r="H1913" s="16">
        <v>180</v>
      </c>
      <c r="I1913" s="16">
        <v>111</v>
      </c>
      <c r="J1913" s="16">
        <v>175</v>
      </c>
      <c r="K1913" s="16">
        <v>168</v>
      </c>
      <c r="L1913" s="16">
        <v>166</v>
      </c>
      <c r="M1913" s="16">
        <v>82</v>
      </c>
      <c r="N1913" s="16">
        <v>15</v>
      </c>
    </row>
    <row r="1914" spans="7:14" x14ac:dyDescent="0.15">
      <c r="G1914" s="16">
        <v>141</v>
      </c>
      <c r="H1914" s="16">
        <v>180</v>
      </c>
      <c r="I1914" s="16">
        <v>113</v>
      </c>
      <c r="J1914" s="16">
        <v>174</v>
      </c>
      <c r="K1914" s="16">
        <v>168</v>
      </c>
      <c r="L1914" s="16">
        <v>166</v>
      </c>
      <c r="M1914" s="16">
        <v>82</v>
      </c>
      <c r="N1914" s="16">
        <v>15</v>
      </c>
    </row>
    <row r="1915" spans="7:14" x14ac:dyDescent="0.15">
      <c r="G1915" s="16">
        <v>140</v>
      </c>
      <c r="H1915" s="16">
        <v>180</v>
      </c>
      <c r="I1915" s="16">
        <v>116</v>
      </c>
      <c r="J1915" s="16">
        <v>174</v>
      </c>
      <c r="K1915" s="16">
        <v>168</v>
      </c>
      <c r="L1915" s="16">
        <v>167</v>
      </c>
      <c r="M1915" s="16">
        <v>84</v>
      </c>
      <c r="N1915" s="16">
        <v>17</v>
      </c>
    </row>
    <row r="1916" spans="7:14" x14ac:dyDescent="0.15">
      <c r="G1916" s="16">
        <v>140</v>
      </c>
      <c r="H1916" s="16">
        <v>180</v>
      </c>
      <c r="I1916" s="16">
        <v>117</v>
      </c>
      <c r="J1916" s="16">
        <v>175</v>
      </c>
      <c r="K1916" s="16">
        <v>168</v>
      </c>
      <c r="L1916" s="16">
        <v>167</v>
      </c>
      <c r="M1916" s="16">
        <v>83</v>
      </c>
      <c r="N1916" s="16">
        <v>18</v>
      </c>
    </row>
    <row r="1917" spans="7:14" x14ac:dyDescent="0.15">
      <c r="G1917" s="16">
        <v>140</v>
      </c>
      <c r="H1917" s="16">
        <v>180</v>
      </c>
      <c r="I1917" s="16">
        <v>116</v>
      </c>
      <c r="J1917" s="16">
        <v>176</v>
      </c>
      <c r="K1917" s="16">
        <v>168</v>
      </c>
      <c r="L1917" s="16">
        <v>167</v>
      </c>
      <c r="M1917" s="16">
        <v>83</v>
      </c>
      <c r="N1917" s="16">
        <v>18</v>
      </c>
    </row>
    <row r="1918" spans="7:14" x14ac:dyDescent="0.15">
      <c r="G1918" s="16">
        <v>140</v>
      </c>
      <c r="H1918" s="16">
        <v>180</v>
      </c>
      <c r="I1918" s="16">
        <v>118</v>
      </c>
      <c r="J1918" s="16">
        <v>175</v>
      </c>
      <c r="K1918" s="16">
        <v>168</v>
      </c>
      <c r="L1918" s="16">
        <v>167</v>
      </c>
      <c r="M1918" s="16">
        <v>84</v>
      </c>
      <c r="N1918" s="16">
        <v>19</v>
      </c>
    </row>
    <row r="1919" spans="7:14" x14ac:dyDescent="0.15">
      <c r="G1919" s="16">
        <v>140</v>
      </c>
      <c r="H1919" s="16">
        <v>180</v>
      </c>
      <c r="I1919" s="16">
        <v>119</v>
      </c>
      <c r="J1919" s="16">
        <v>174</v>
      </c>
      <c r="K1919" s="16">
        <v>168</v>
      </c>
      <c r="L1919" s="16">
        <v>167</v>
      </c>
      <c r="M1919" s="16">
        <v>86</v>
      </c>
      <c r="N1919" s="16">
        <v>23</v>
      </c>
    </row>
    <row r="1920" spans="7:14" x14ac:dyDescent="0.15">
      <c r="G1920" s="16">
        <v>140</v>
      </c>
      <c r="H1920" s="16">
        <v>180</v>
      </c>
      <c r="I1920" s="16">
        <v>120</v>
      </c>
      <c r="J1920" s="16">
        <v>174</v>
      </c>
      <c r="K1920" s="16">
        <v>169</v>
      </c>
      <c r="L1920" s="16">
        <v>167</v>
      </c>
      <c r="M1920" s="16">
        <v>85</v>
      </c>
      <c r="N1920" s="16">
        <v>30</v>
      </c>
    </row>
    <row r="1921" spans="7:14" x14ac:dyDescent="0.15">
      <c r="G1921" s="16">
        <v>140</v>
      </c>
      <c r="H1921" s="16">
        <v>180</v>
      </c>
      <c r="I1921" s="16">
        <v>121</v>
      </c>
      <c r="J1921" s="16">
        <v>175</v>
      </c>
      <c r="K1921" s="16">
        <v>170</v>
      </c>
      <c r="L1921" s="16">
        <v>169</v>
      </c>
      <c r="M1921" s="16">
        <v>85</v>
      </c>
      <c r="N1921" s="16">
        <v>34</v>
      </c>
    </row>
    <row r="1922" spans="7:14" x14ac:dyDescent="0.15">
      <c r="G1922" s="16">
        <v>140</v>
      </c>
      <c r="H1922" s="16">
        <v>180</v>
      </c>
      <c r="I1922" s="16">
        <v>121</v>
      </c>
      <c r="J1922" s="16">
        <v>175</v>
      </c>
      <c r="K1922" s="16">
        <v>171</v>
      </c>
      <c r="L1922" s="16">
        <v>169</v>
      </c>
      <c r="M1922" s="16">
        <v>82</v>
      </c>
      <c r="N1922" s="16">
        <v>39</v>
      </c>
    </row>
    <row r="1923" spans="7:14" x14ac:dyDescent="0.15">
      <c r="G1923" s="16">
        <v>140</v>
      </c>
      <c r="H1923" s="16">
        <v>180</v>
      </c>
      <c r="I1923" s="16">
        <v>121</v>
      </c>
      <c r="J1923" s="16">
        <v>175</v>
      </c>
      <c r="K1923" s="16">
        <v>172</v>
      </c>
      <c r="L1923" s="16">
        <v>170</v>
      </c>
      <c r="M1923" s="16">
        <v>79</v>
      </c>
      <c r="N1923" s="16">
        <v>44</v>
      </c>
    </row>
    <row r="1924" spans="7:14" x14ac:dyDescent="0.15">
      <c r="G1924" s="16">
        <v>140</v>
      </c>
      <c r="H1924" s="16">
        <v>180</v>
      </c>
      <c r="I1924" s="16">
        <v>121</v>
      </c>
      <c r="J1924" s="16">
        <v>175</v>
      </c>
      <c r="K1924" s="16">
        <v>173</v>
      </c>
      <c r="L1924" s="16">
        <v>170</v>
      </c>
      <c r="M1924" s="16">
        <v>74</v>
      </c>
      <c r="N1924" s="16">
        <v>48</v>
      </c>
    </row>
    <row r="1925" spans="7:14" x14ac:dyDescent="0.15">
      <c r="G1925" s="16">
        <v>140</v>
      </c>
      <c r="H1925" s="16">
        <v>180</v>
      </c>
      <c r="I1925" s="16">
        <v>121</v>
      </c>
      <c r="J1925" s="16">
        <v>175</v>
      </c>
      <c r="K1925" s="16">
        <v>173</v>
      </c>
      <c r="L1925" s="16">
        <v>171</v>
      </c>
      <c r="M1925" s="16">
        <v>69</v>
      </c>
      <c r="N1925" s="16">
        <v>53</v>
      </c>
    </row>
    <row r="1926" spans="7:14" x14ac:dyDescent="0.15">
      <c r="G1926" s="16">
        <v>140</v>
      </c>
      <c r="H1926" s="16">
        <v>180</v>
      </c>
      <c r="I1926" s="16">
        <v>121</v>
      </c>
      <c r="J1926" s="16">
        <v>175</v>
      </c>
      <c r="K1926" s="16">
        <v>174</v>
      </c>
      <c r="L1926" s="16">
        <v>172</v>
      </c>
      <c r="M1926" s="16">
        <v>64</v>
      </c>
      <c r="N1926" s="16">
        <v>58</v>
      </c>
    </row>
    <row r="1927" spans="7:14" x14ac:dyDescent="0.15">
      <c r="G1927" s="16">
        <v>140</v>
      </c>
      <c r="H1927" s="16">
        <v>180</v>
      </c>
      <c r="I1927" s="16">
        <v>121</v>
      </c>
      <c r="J1927" s="16">
        <v>175</v>
      </c>
      <c r="K1927" s="16">
        <v>172</v>
      </c>
      <c r="L1927" s="16">
        <v>171</v>
      </c>
      <c r="M1927" s="16">
        <v>59</v>
      </c>
      <c r="N1927" s="16">
        <v>64</v>
      </c>
    </row>
    <row r="1928" spans="7:14" x14ac:dyDescent="0.15">
      <c r="G1928" s="16">
        <v>140</v>
      </c>
      <c r="H1928" s="16">
        <v>180</v>
      </c>
      <c r="I1928" s="16">
        <v>121</v>
      </c>
      <c r="J1928" s="16">
        <v>175</v>
      </c>
      <c r="K1928" s="16">
        <v>170</v>
      </c>
      <c r="L1928" s="16">
        <v>167</v>
      </c>
      <c r="M1928" s="16">
        <v>57</v>
      </c>
      <c r="N1928" s="16">
        <v>66</v>
      </c>
    </row>
    <row r="1929" spans="7:14" x14ac:dyDescent="0.15">
      <c r="G1929" s="16">
        <v>140</v>
      </c>
      <c r="H1929" s="16">
        <v>180</v>
      </c>
      <c r="I1929" s="16">
        <v>122</v>
      </c>
      <c r="J1929" s="16">
        <v>175</v>
      </c>
      <c r="K1929" s="16">
        <v>170</v>
      </c>
      <c r="L1929" s="16">
        <v>163</v>
      </c>
      <c r="M1929" s="16">
        <v>51</v>
      </c>
      <c r="N1929" s="16">
        <v>69</v>
      </c>
    </row>
    <row r="1930" spans="7:14" x14ac:dyDescent="0.15">
      <c r="G1930" s="16">
        <v>140</v>
      </c>
      <c r="H1930" s="16">
        <v>180</v>
      </c>
      <c r="I1930" s="16">
        <v>122</v>
      </c>
      <c r="J1930" s="16">
        <v>175</v>
      </c>
      <c r="K1930" s="16">
        <v>171</v>
      </c>
      <c r="L1930" s="16">
        <v>160</v>
      </c>
      <c r="M1930" s="16">
        <v>46</v>
      </c>
      <c r="N1930" s="16">
        <v>72</v>
      </c>
    </row>
    <row r="1931" spans="7:14" x14ac:dyDescent="0.15">
      <c r="G1931" s="16">
        <v>140</v>
      </c>
      <c r="H1931" s="16">
        <v>180</v>
      </c>
      <c r="I1931" s="16">
        <v>122</v>
      </c>
      <c r="J1931" s="16">
        <v>175</v>
      </c>
      <c r="K1931" s="16">
        <v>173</v>
      </c>
      <c r="L1931" s="16">
        <v>159</v>
      </c>
      <c r="M1931" s="16">
        <v>39</v>
      </c>
      <c r="N1931" s="16">
        <v>76</v>
      </c>
    </row>
    <row r="1932" spans="7:14" x14ac:dyDescent="0.15">
      <c r="G1932" s="16">
        <v>140</v>
      </c>
      <c r="H1932" s="16">
        <v>180</v>
      </c>
      <c r="I1932" s="16">
        <v>122</v>
      </c>
      <c r="J1932" s="16">
        <v>175</v>
      </c>
      <c r="K1932" s="16">
        <v>170</v>
      </c>
      <c r="L1932" s="16">
        <v>158</v>
      </c>
      <c r="M1932" s="16">
        <v>35</v>
      </c>
      <c r="N1932" s="16">
        <v>75</v>
      </c>
    </row>
    <row r="1933" spans="7:14" x14ac:dyDescent="0.15">
      <c r="G1933" s="16">
        <v>140</v>
      </c>
      <c r="H1933" s="16">
        <v>180</v>
      </c>
      <c r="I1933" s="16">
        <v>122</v>
      </c>
      <c r="J1933" s="16">
        <v>175</v>
      </c>
      <c r="K1933" s="16">
        <v>169</v>
      </c>
      <c r="L1933" s="16">
        <v>158</v>
      </c>
      <c r="M1933" s="16">
        <v>26</v>
      </c>
      <c r="N1933" s="16">
        <v>77</v>
      </c>
    </row>
    <row r="1934" spans="7:14" x14ac:dyDescent="0.15">
      <c r="G1934" s="16">
        <v>140</v>
      </c>
      <c r="H1934" s="16">
        <v>180</v>
      </c>
      <c r="I1934" s="16">
        <v>122</v>
      </c>
      <c r="J1934" s="16">
        <v>175</v>
      </c>
      <c r="K1934" s="16">
        <v>169</v>
      </c>
      <c r="L1934" s="16">
        <v>157</v>
      </c>
      <c r="M1934" s="16">
        <v>19</v>
      </c>
      <c r="N1934" s="16">
        <v>79</v>
      </c>
    </row>
    <row r="1935" spans="7:14" x14ac:dyDescent="0.15">
      <c r="G1935" s="16">
        <v>140</v>
      </c>
      <c r="H1935" s="16">
        <v>180</v>
      </c>
      <c r="I1935" s="16">
        <v>122</v>
      </c>
      <c r="J1935" s="16">
        <v>175</v>
      </c>
      <c r="K1935" s="16">
        <v>170</v>
      </c>
      <c r="L1935" s="16">
        <v>156</v>
      </c>
      <c r="M1935" s="16">
        <v>14</v>
      </c>
      <c r="N1935" s="16">
        <v>79</v>
      </c>
    </row>
    <row r="1936" spans="7:14" x14ac:dyDescent="0.15">
      <c r="G1936" s="16">
        <v>140</v>
      </c>
      <c r="H1936" s="16">
        <v>180</v>
      </c>
      <c r="I1936" s="16">
        <v>123</v>
      </c>
      <c r="J1936" s="16">
        <v>175</v>
      </c>
      <c r="K1936" s="16">
        <v>169</v>
      </c>
      <c r="L1936" s="16">
        <v>155</v>
      </c>
      <c r="M1936" s="16">
        <v>14</v>
      </c>
      <c r="N1936" s="16">
        <v>79</v>
      </c>
    </row>
    <row r="1937" spans="7:14" x14ac:dyDescent="0.15">
      <c r="G1937" s="16">
        <v>140</v>
      </c>
      <c r="H1937" s="16">
        <v>180</v>
      </c>
      <c r="I1937" s="16">
        <v>122</v>
      </c>
      <c r="J1937" s="16">
        <v>175</v>
      </c>
      <c r="K1937" s="16">
        <v>168</v>
      </c>
      <c r="L1937" s="16">
        <v>156</v>
      </c>
      <c r="M1937" s="16">
        <v>13</v>
      </c>
      <c r="N1937" s="16">
        <v>79</v>
      </c>
    </row>
    <row r="1938" spans="7:14" x14ac:dyDescent="0.15">
      <c r="G1938" s="16">
        <v>140</v>
      </c>
      <c r="H1938" s="16">
        <v>180</v>
      </c>
      <c r="I1938" s="16">
        <v>123</v>
      </c>
      <c r="J1938" s="16">
        <v>175</v>
      </c>
      <c r="K1938" s="16">
        <v>168</v>
      </c>
      <c r="L1938" s="16">
        <v>156</v>
      </c>
      <c r="M1938" s="16">
        <v>12</v>
      </c>
      <c r="N1938" s="16">
        <v>79</v>
      </c>
    </row>
    <row r="1939" spans="7:14" x14ac:dyDescent="0.15">
      <c r="G1939" s="16">
        <v>140</v>
      </c>
      <c r="H1939" s="16">
        <v>180</v>
      </c>
      <c r="I1939" s="16">
        <v>122</v>
      </c>
      <c r="J1939" s="16">
        <v>175</v>
      </c>
      <c r="K1939" s="16">
        <v>167</v>
      </c>
      <c r="L1939" s="16">
        <v>156</v>
      </c>
      <c r="M1939" s="16">
        <v>13</v>
      </c>
      <c r="N1939" s="16">
        <v>78</v>
      </c>
    </row>
    <row r="1940" spans="7:14" x14ac:dyDescent="0.15">
      <c r="G1940" s="16">
        <v>140</v>
      </c>
      <c r="H1940" s="16">
        <v>179</v>
      </c>
      <c r="I1940" s="16">
        <v>123</v>
      </c>
      <c r="J1940" s="16">
        <v>175</v>
      </c>
      <c r="K1940" s="16">
        <v>167</v>
      </c>
      <c r="L1940" s="16">
        <v>157</v>
      </c>
      <c r="M1940" s="16">
        <v>12</v>
      </c>
      <c r="N1940" s="16">
        <v>78</v>
      </c>
    </row>
    <row r="1941" spans="7:14" x14ac:dyDescent="0.15">
      <c r="G1941" s="16">
        <v>140</v>
      </c>
      <c r="H1941" s="16">
        <v>179</v>
      </c>
      <c r="I1941" s="16">
        <v>122</v>
      </c>
      <c r="J1941" s="16">
        <v>175</v>
      </c>
      <c r="K1941" s="16">
        <v>166</v>
      </c>
      <c r="L1941" s="16">
        <v>157</v>
      </c>
      <c r="M1941" s="16">
        <v>12</v>
      </c>
      <c r="N1941" s="16">
        <v>78</v>
      </c>
    </row>
    <row r="1942" spans="7:14" x14ac:dyDescent="0.15">
      <c r="G1942" s="16">
        <v>140</v>
      </c>
      <c r="H1942" s="16">
        <v>179</v>
      </c>
      <c r="I1942" s="16">
        <v>122</v>
      </c>
      <c r="J1942" s="16">
        <v>174</v>
      </c>
      <c r="K1942" s="16">
        <v>166</v>
      </c>
      <c r="L1942" s="16">
        <v>158</v>
      </c>
      <c r="M1942" s="16">
        <v>12</v>
      </c>
      <c r="N1942" s="16">
        <v>78</v>
      </c>
    </row>
    <row r="1943" spans="7:14" x14ac:dyDescent="0.15">
      <c r="G1943" s="16">
        <v>141</v>
      </c>
      <c r="H1943" s="16">
        <v>179</v>
      </c>
      <c r="I1943" s="16">
        <v>124</v>
      </c>
      <c r="J1943" s="16">
        <v>173</v>
      </c>
      <c r="K1943" s="16">
        <v>165</v>
      </c>
      <c r="L1943" s="16">
        <v>159</v>
      </c>
      <c r="M1943" s="16">
        <v>11</v>
      </c>
      <c r="N1943" s="16">
        <v>78</v>
      </c>
    </row>
    <row r="1944" spans="7:14" x14ac:dyDescent="0.15">
      <c r="G1944" s="16">
        <v>141</v>
      </c>
      <c r="H1944" s="16">
        <v>179</v>
      </c>
      <c r="I1944" s="16">
        <v>129</v>
      </c>
      <c r="J1944" s="16">
        <v>173</v>
      </c>
      <c r="K1944" s="16">
        <v>165</v>
      </c>
      <c r="L1944" s="16">
        <v>159</v>
      </c>
      <c r="M1944" s="16">
        <v>12</v>
      </c>
      <c r="N1944" s="16">
        <v>77</v>
      </c>
    </row>
    <row r="1945" spans="7:14" x14ac:dyDescent="0.15">
      <c r="G1945" s="16">
        <v>142</v>
      </c>
      <c r="H1945" s="16">
        <v>179</v>
      </c>
      <c r="I1945" s="16">
        <v>132</v>
      </c>
      <c r="J1945" s="16">
        <v>173</v>
      </c>
      <c r="K1945" s="16">
        <v>165</v>
      </c>
      <c r="L1945" s="16">
        <v>160</v>
      </c>
      <c r="M1945" s="16">
        <v>12</v>
      </c>
      <c r="N1945" s="16">
        <v>76</v>
      </c>
    </row>
    <row r="1946" spans="7:14" x14ac:dyDescent="0.15">
      <c r="G1946" s="16">
        <v>141</v>
      </c>
      <c r="H1946" s="16">
        <v>180</v>
      </c>
      <c r="I1946" s="16">
        <v>132</v>
      </c>
      <c r="J1946" s="16">
        <v>170</v>
      </c>
      <c r="K1946" s="16">
        <v>165</v>
      </c>
      <c r="L1946" s="16">
        <v>160</v>
      </c>
      <c r="M1946" s="16">
        <v>11</v>
      </c>
      <c r="N1946" s="16">
        <v>73</v>
      </c>
    </row>
    <row r="1947" spans="7:14" x14ac:dyDescent="0.15">
      <c r="G1947" s="16">
        <v>142</v>
      </c>
      <c r="H1947" s="16">
        <v>180</v>
      </c>
      <c r="I1947" s="16">
        <v>134</v>
      </c>
      <c r="J1947" s="16">
        <v>168</v>
      </c>
      <c r="K1947" s="16">
        <v>165</v>
      </c>
      <c r="L1947" s="16">
        <v>160</v>
      </c>
      <c r="M1947" s="16">
        <v>12</v>
      </c>
      <c r="N1947" s="16">
        <v>72</v>
      </c>
    </row>
    <row r="1948" spans="7:14" x14ac:dyDescent="0.15">
      <c r="G1948" s="16">
        <v>144</v>
      </c>
      <c r="H1948" s="16">
        <v>179</v>
      </c>
      <c r="I1948" s="16">
        <v>140</v>
      </c>
      <c r="J1948" s="16">
        <v>168</v>
      </c>
      <c r="K1948" s="16">
        <v>165</v>
      </c>
      <c r="L1948" s="16">
        <v>160</v>
      </c>
      <c r="M1948" s="16">
        <v>12</v>
      </c>
      <c r="N1948" s="16">
        <v>67</v>
      </c>
    </row>
    <row r="1949" spans="7:14" x14ac:dyDescent="0.15">
      <c r="G1949" s="16">
        <v>145</v>
      </c>
      <c r="H1949" s="16">
        <v>178</v>
      </c>
      <c r="I1949" s="16">
        <v>143</v>
      </c>
      <c r="J1949" s="16">
        <v>167</v>
      </c>
      <c r="K1949" s="16">
        <v>165</v>
      </c>
      <c r="L1949" s="16">
        <v>159</v>
      </c>
      <c r="M1949" s="16">
        <v>14</v>
      </c>
      <c r="N1949" s="16">
        <v>65</v>
      </c>
    </row>
    <row r="1950" spans="7:14" x14ac:dyDescent="0.15">
      <c r="G1950" s="16">
        <v>146</v>
      </c>
      <c r="H1950" s="16">
        <v>178</v>
      </c>
      <c r="I1950" s="16">
        <v>145</v>
      </c>
      <c r="J1950" s="16">
        <v>166</v>
      </c>
      <c r="K1950" s="16">
        <v>165</v>
      </c>
      <c r="L1950" s="16">
        <v>161</v>
      </c>
      <c r="M1950" s="16">
        <v>15</v>
      </c>
      <c r="N1950" s="16">
        <v>67</v>
      </c>
    </row>
    <row r="1951" spans="7:14" x14ac:dyDescent="0.15">
      <c r="G1951" s="16">
        <v>149</v>
      </c>
      <c r="H1951" s="16">
        <v>180</v>
      </c>
      <c r="I1951" s="16">
        <v>146</v>
      </c>
      <c r="J1951" s="16">
        <v>164</v>
      </c>
      <c r="K1951" s="16">
        <v>167</v>
      </c>
      <c r="L1951" s="16">
        <v>163</v>
      </c>
      <c r="M1951" s="16">
        <v>15</v>
      </c>
      <c r="N1951" s="16">
        <v>68</v>
      </c>
    </row>
    <row r="1952" spans="7:14" x14ac:dyDescent="0.15">
      <c r="G1952" s="16">
        <v>150</v>
      </c>
      <c r="H1952" s="16">
        <v>180</v>
      </c>
      <c r="I1952" s="16">
        <v>146</v>
      </c>
      <c r="J1952" s="16">
        <v>163</v>
      </c>
      <c r="K1952" s="16">
        <v>168</v>
      </c>
      <c r="L1952" s="16">
        <v>163</v>
      </c>
      <c r="M1952" s="16">
        <v>15</v>
      </c>
      <c r="N1952" s="16">
        <v>69</v>
      </c>
    </row>
    <row r="1953" spans="7:14" x14ac:dyDescent="0.15">
      <c r="G1953" s="16">
        <v>148</v>
      </c>
      <c r="H1953" s="16">
        <v>181</v>
      </c>
      <c r="I1953" s="16">
        <v>146</v>
      </c>
      <c r="J1953" s="16">
        <v>163</v>
      </c>
      <c r="K1953" s="16">
        <v>167</v>
      </c>
      <c r="L1953" s="16">
        <v>163</v>
      </c>
      <c r="M1953" s="16">
        <v>16</v>
      </c>
      <c r="N1953" s="16">
        <v>70</v>
      </c>
    </row>
    <row r="1954" spans="7:14" x14ac:dyDescent="0.15">
      <c r="G1954" s="16">
        <v>145</v>
      </c>
      <c r="H1954" s="16">
        <v>181</v>
      </c>
      <c r="I1954" s="16">
        <v>145</v>
      </c>
      <c r="J1954" s="16">
        <v>163</v>
      </c>
      <c r="K1954" s="16">
        <v>166</v>
      </c>
      <c r="L1954" s="16">
        <v>163</v>
      </c>
      <c r="M1954" s="16">
        <v>16</v>
      </c>
      <c r="N1954" s="16">
        <v>71</v>
      </c>
    </row>
    <row r="1955" spans="7:14" x14ac:dyDescent="0.15">
      <c r="G1955" s="16">
        <v>144</v>
      </c>
      <c r="H1955" s="16">
        <v>181</v>
      </c>
      <c r="I1955" s="16">
        <v>143</v>
      </c>
      <c r="J1955" s="16">
        <v>162</v>
      </c>
      <c r="K1955" s="16">
        <v>166</v>
      </c>
      <c r="L1955" s="16">
        <v>164</v>
      </c>
      <c r="M1955" s="16">
        <v>18</v>
      </c>
      <c r="N1955" s="16">
        <v>73</v>
      </c>
    </row>
    <row r="1956" spans="7:14" x14ac:dyDescent="0.15">
      <c r="G1956" s="16">
        <v>144</v>
      </c>
      <c r="H1956" s="16">
        <v>181</v>
      </c>
      <c r="I1956" s="16">
        <v>141</v>
      </c>
      <c r="J1956" s="16">
        <v>161</v>
      </c>
      <c r="K1956" s="16">
        <v>166</v>
      </c>
      <c r="L1956" s="16">
        <v>164</v>
      </c>
      <c r="M1956" s="16">
        <v>16</v>
      </c>
      <c r="N1956" s="16">
        <v>75</v>
      </c>
    </row>
    <row r="1957" spans="7:14" x14ac:dyDescent="0.15">
      <c r="G1957" s="16">
        <v>144</v>
      </c>
      <c r="H1957" s="16">
        <v>181</v>
      </c>
      <c r="I1957" s="16">
        <v>141</v>
      </c>
      <c r="J1957" s="16">
        <v>160</v>
      </c>
      <c r="K1957" s="16">
        <v>165</v>
      </c>
      <c r="L1957" s="16">
        <v>163</v>
      </c>
      <c r="M1957" s="16">
        <v>14</v>
      </c>
      <c r="N1957" s="16">
        <v>79</v>
      </c>
    </row>
    <row r="1958" spans="7:14" x14ac:dyDescent="0.15">
      <c r="G1958" s="16">
        <v>143</v>
      </c>
      <c r="H1958" s="16">
        <v>182</v>
      </c>
      <c r="I1958" s="16">
        <v>141</v>
      </c>
      <c r="J1958" s="16">
        <v>159</v>
      </c>
      <c r="K1958" s="16">
        <v>165</v>
      </c>
      <c r="L1958" s="16">
        <v>163</v>
      </c>
      <c r="M1958" s="16">
        <v>10</v>
      </c>
      <c r="N1958" s="16">
        <v>88</v>
      </c>
    </row>
    <row r="1959" spans="7:14" x14ac:dyDescent="0.15">
      <c r="G1959" s="16">
        <v>142</v>
      </c>
      <c r="H1959" s="16">
        <v>181</v>
      </c>
      <c r="I1959" s="16">
        <v>141</v>
      </c>
      <c r="J1959" s="16">
        <v>157</v>
      </c>
      <c r="K1959" s="16">
        <v>165</v>
      </c>
      <c r="L1959" s="16">
        <v>163</v>
      </c>
      <c r="M1959" s="16">
        <v>8</v>
      </c>
      <c r="N1959" s="16">
        <v>98</v>
      </c>
    </row>
    <row r="1960" spans="7:14" x14ac:dyDescent="0.15">
      <c r="G1960" s="16">
        <v>141</v>
      </c>
      <c r="H1960" s="16">
        <v>181</v>
      </c>
      <c r="I1960" s="16">
        <v>142</v>
      </c>
      <c r="J1960" s="16">
        <v>150</v>
      </c>
      <c r="K1960" s="16">
        <v>165</v>
      </c>
      <c r="L1960" s="16">
        <v>162</v>
      </c>
      <c r="M1960" s="16">
        <v>6</v>
      </c>
      <c r="N1960" s="16">
        <v>106</v>
      </c>
    </row>
    <row r="1961" spans="7:14" x14ac:dyDescent="0.15">
      <c r="G1961" s="16">
        <v>141</v>
      </c>
      <c r="H1961" s="16">
        <v>181</v>
      </c>
      <c r="I1961" s="16">
        <v>139</v>
      </c>
      <c r="J1961" s="16">
        <v>149</v>
      </c>
      <c r="K1961" s="16">
        <v>165</v>
      </c>
      <c r="L1961" s="16">
        <v>162</v>
      </c>
      <c r="M1961" s="16">
        <v>6</v>
      </c>
      <c r="N1961" s="16">
        <v>112</v>
      </c>
    </row>
    <row r="1962" spans="7:14" x14ac:dyDescent="0.15">
      <c r="G1962" s="16">
        <v>141</v>
      </c>
      <c r="H1962" s="16">
        <v>181</v>
      </c>
      <c r="I1962" s="16">
        <v>138</v>
      </c>
      <c r="J1962" s="16">
        <v>149</v>
      </c>
      <c r="K1962" s="16">
        <v>165</v>
      </c>
      <c r="L1962" s="16">
        <v>163</v>
      </c>
      <c r="M1962" s="16">
        <v>6</v>
      </c>
      <c r="N1962" s="16">
        <v>116</v>
      </c>
    </row>
    <row r="1963" spans="7:14" x14ac:dyDescent="0.15">
      <c r="G1963" s="16">
        <v>141</v>
      </c>
      <c r="H1963" s="16">
        <v>180</v>
      </c>
      <c r="I1963" s="16">
        <v>138</v>
      </c>
      <c r="J1963" s="16">
        <v>149</v>
      </c>
      <c r="K1963" s="16">
        <v>165</v>
      </c>
      <c r="L1963" s="16">
        <v>162</v>
      </c>
      <c r="M1963" s="16">
        <v>6</v>
      </c>
      <c r="N1963" s="16">
        <v>119</v>
      </c>
    </row>
    <row r="1964" spans="7:14" x14ac:dyDescent="0.15">
      <c r="G1964" s="16">
        <v>141</v>
      </c>
      <c r="H1964" s="16">
        <v>180</v>
      </c>
      <c r="I1964" s="16">
        <v>138</v>
      </c>
      <c r="J1964" s="16">
        <v>149</v>
      </c>
      <c r="K1964" s="16">
        <v>166</v>
      </c>
      <c r="L1964" s="16">
        <v>161</v>
      </c>
      <c r="M1964" s="16">
        <v>5</v>
      </c>
      <c r="N1964" s="16">
        <v>123</v>
      </c>
    </row>
    <row r="1965" spans="7:14" x14ac:dyDescent="0.15">
      <c r="G1965" s="16">
        <v>140</v>
      </c>
      <c r="H1965" s="16">
        <v>179</v>
      </c>
      <c r="I1965" s="16">
        <v>138</v>
      </c>
      <c r="J1965" s="16">
        <v>149</v>
      </c>
      <c r="K1965" s="16">
        <v>166</v>
      </c>
      <c r="L1965" s="16">
        <v>162</v>
      </c>
      <c r="M1965" s="16">
        <v>6</v>
      </c>
      <c r="N1965" s="16">
        <v>129</v>
      </c>
    </row>
    <row r="1966" spans="7:14" x14ac:dyDescent="0.15">
      <c r="G1966" s="16">
        <v>140</v>
      </c>
      <c r="H1966" s="16">
        <v>179</v>
      </c>
      <c r="I1966" s="16">
        <v>138</v>
      </c>
      <c r="J1966" s="16">
        <v>150</v>
      </c>
      <c r="K1966" s="16">
        <v>167</v>
      </c>
      <c r="L1966" s="16">
        <v>162</v>
      </c>
      <c r="M1966" s="16">
        <v>6</v>
      </c>
      <c r="N1966" s="16">
        <v>133</v>
      </c>
    </row>
    <row r="1967" spans="7:14" x14ac:dyDescent="0.15">
      <c r="G1967" s="16">
        <v>140</v>
      </c>
      <c r="H1967" s="16">
        <v>179</v>
      </c>
      <c r="I1967" s="16">
        <v>138</v>
      </c>
      <c r="J1967" s="16">
        <v>150</v>
      </c>
      <c r="K1967" s="16">
        <v>168</v>
      </c>
      <c r="L1967" s="16">
        <v>164</v>
      </c>
      <c r="M1967" s="16">
        <v>7</v>
      </c>
      <c r="N1967" s="16">
        <v>131</v>
      </c>
    </row>
    <row r="1968" spans="7:14" x14ac:dyDescent="0.15">
      <c r="G1968" s="16">
        <v>140</v>
      </c>
      <c r="H1968" s="16">
        <v>178</v>
      </c>
      <c r="I1968" s="16">
        <v>138</v>
      </c>
      <c r="J1968" s="16">
        <v>150</v>
      </c>
      <c r="K1968" s="16">
        <v>170</v>
      </c>
      <c r="L1968" s="16">
        <v>164</v>
      </c>
      <c r="M1968" s="16">
        <v>7</v>
      </c>
      <c r="N1968" s="16">
        <v>129</v>
      </c>
    </row>
    <row r="1969" spans="7:14" x14ac:dyDescent="0.15">
      <c r="G1969" s="16">
        <v>140</v>
      </c>
      <c r="H1969" s="16">
        <v>178</v>
      </c>
      <c r="I1969" s="16">
        <v>139</v>
      </c>
      <c r="J1969" s="16">
        <v>149</v>
      </c>
      <c r="K1969" s="16">
        <v>170</v>
      </c>
      <c r="L1969" s="16">
        <v>165</v>
      </c>
      <c r="M1969" s="16">
        <v>7</v>
      </c>
      <c r="N1969" s="16">
        <v>130</v>
      </c>
    </row>
    <row r="1970" spans="7:14" x14ac:dyDescent="0.15">
      <c r="G1970" s="16">
        <v>140</v>
      </c>
      <c r="H1970" s="16">
        <v>179</v>
      </c>
      <c r="I1970" s="16">
        <v>138</v>
      </c>
      <c r="J1970" s="16">
        <v>149</v>
      </c>
      <c r="K1970" s="16">
        <v>170</v>
      </c>
      <c r="L1970" s="16">
        <v>165</v>
      </c>
      <c r="M1970" s="16">
        <v>7</v>
      </c>
      <c r="N1970" s="16">
        <v>130</v>
      </c>
    </row>
    <row r="1971" spans="7:14" x14ac:dyDescent="0.15">
      <c r="G1971" s="16">
        <v>140</v>
      </c>
      <c r="H1971" s="16">
        <v>179</v>
      </c>
      <c r="I1971" s="16">
        <v>138</v>
      </c>
      <c r="J1971" s="16">
        <v>149</v>
      </c>
      <c r="K1971" s="16">
        <v>170</v>
      </c>
      <c r="L1971" s="16">
        <v>166</v>
      </c>
      <c r="M1971" s="16">
        <v>8</v>
      </c>
      <c r="N1971" s="16">
        <v>129</v>
      </c>
    </row>
    <row r="1972" spans="7:14" x14ac:dyDescent="0.15">
      <c r="G1972" s="16">
        <v>140</v>
      </c>
      <c r="H1972" s="16">
        <v>179</v>
      </c>
      <c r="I1972" s="16">
        <v>138</v>
      </c>
      <c r="J1972" s="16">
        <v>149</v>
      </c>
      <c r="K1972" s="16">
        <v>170</v>
      </c>
      <c r="L1972" s="16">
        <v>166</v>
      </c>
      <c r="M1972" s="16">
        <v>8</v>
      </c>
      <c r="N1972" s="16">
        <v>129</v>
      </c>
    </row>
    <row r="1973" spans="7:14" x14ac:dyDescent="0.15">
      <c r="G1973" s="16">
        <v>140</v>
      </c>
      <c r="H1973" s="16">
        <v>179</v>
      </c>
      <c r="I1973" s="16">
        <v>139</v>
      </c>
      <c r="J1973" s="16">
        <v>149</v>
      </c>
      <c r="K1973" s="16">
        <v>170</v>
      </c>
      <c r="L1973" s="16">
        <v>166</v>
      </c>
      <c r="M1973" s="16">
        <v>7</v>
      </c>
      <c r="N1973" s="16">
        <v>129</v>
      </c>
    </row>
    <row r="1974" spans="7:14" x14ac:dyDescent="0.15">
      <c r="G1974" s="16">
        <v>140</v>
      </c>
      <c r="H1974" s="16">
        <v>181</v>
      </c>
      <c r="I1974" s="16">
        <v>139</v>
      </c>
      <c r="J1974" s="16">
        <v>150</v>
      </c>
      <c r="K1974" s="16">
        <v>170</v>
      </c>
      <c r="L1974" s="16">
        <v>166</v>
      </c>
      <c r="M1974" s="16">
        <v>7</v>
      </c>
      <c r="N1974" s="16">
        <v>129</v>
      </c>
    </row>
    <row r="1975" spans="7:14" x14ac:dyDescent="0.15">
      <c r="G1975" s="16">
        <v>139</v>
      </c>
      <c r="H1975" s="16">
        <v>182</v>
      </c>
      <c r="I1975" s="16">
        <v>138</v>
      </c>
      <c r="J1975" s="16">
        <v>150</v>
      </c>
      <c r="K1975" s="16">
        <v>171</v>
      </c>
      <c r="L1975" s="16">
        <v>166</v>
      </c>
      <c r="M1975" s="16">
        <v>7</v>
      </c>
      <c r="N1975" s="16">
        <v>129</v>
      </c>
    </row>
    <row r="1976" spans="7:14" x14ac:dyDescent="0.15">
      <c r="G1976" s="16">
        <v>139</v>
      </c>
      <c r="H1976" s="16">
        <v>182</v>
      </c>
      <c r="I1976" s="16">
        <v>138</v>
      </c>
      <c r="J1976" s="16">
        <v>150</v>
      </c>
      <c r="K1976" s="16">
        <v>171</v>
      </c>
      <c r="L1976" s="16">
        <v>165</v>
      </c>
      <c r="M1976" s="16">
        <v>7</v>
      </c>
      <c r="N1976" s="16">
        <v>130</v>
      </c>
    </row>
    <row r="1977" spans="7:14" x14ac:dyDescent="0.15">
      <c r="G1977" s="16">
        <v>139</v>
      </c>
      <c r="H1977" s="16">
        <v>182</v>
      </c>
      <c r="I1977" s="16">
        <v>139</v>
      </c>
      <c r="J1977" s="16">
        <v>149</v>
      </c>
      <c r="K1977" s="16">
        <v>172</v>
      </c>
      <c r="L1977" s="16">
        <v>166</v>
      </c>
      <c r="M1977" s="16">
        <v>9</v>
      </c>
      <c r="N1977" s="16">
        <v>130</v>
      </c>
    </row>
    <row r="1978" spans="7:14" x14ac:dyDescent="0.15">
      <c r="G1978" s="16">
        <v>139</v>
      </c>
      <c r="H1978" s="16">
        <v>182</v>
      </c>
      <c r="I1978" s="16">
        <v>138</v>
      </c>
      <c r="J1978" s="16">
        <v>149</v>
      </c>
      <c r="K1978" s="16">
        <v>172</v>
      </c>
      <c r="L1978" s="16">
        <v>165</v>
      </c>
      <c r="M1978" s="16">
        <v>11</v>
      </c>
      <c r="N1978" s="16">
        <v>131</v>
      </c>
    </row>
    <row r="1979" spans="7:14" x14ac:dyDescent="0.15">
      <c r="G1979" s="16">
        <v>138</v>
      </c>
      <c r="H1979" s="16">
        <v>182</v>
      </c>
      <c r="I1979" s="16">
        <v>139</v>
      </c>
      <c r="J1979" s="16">
        <v>149</v>
      </c>
      <c r="K1979" s="16">
        <v>172</v>
      </c>
      <c r="L1979" s="16">
        <v>165</v>
      </c>
      <c r="M1979" s="16">
        <v>13</v>
      </c>
      <c r="N1979" s="16">
        <v>136</v>
      </c>
    </row>
    <row r="1980" spans="7:14" x14ac:dyDescent="0.15">
      <c r="G1980" s="16">
        <v>138</v>
      </c>
      <c r="H1980" s="16">
        <v>182</v>
      </c>
      <c r="I1980" s="16">
        <v>139</v>
      </c>
      <c r="J1980" s="16">
        <v>149</v>
      </c>
      <c r="K1980" s="16">
        <v>172</v>
      </c>
      <c r="L1980" s="16">
        <v>165</v>
      </c>
      <c r="M1980" s="16">
        <v>15</v>
      </c>
      <c r="N1980" s="16">
        <v>142</v>
      </c>
    </row>
    <row r="1981" spans="7:14" x14ac:dyDescent="0.15">
      <c r="G1981" s="16">
        <v>138</v>
      </c>
      <c r="H1981" s="16">
        <v>182</v>
      </c>
      <c r="I1981" s="16">
        <v>140</v>
      </c>
      <c r="J1981" s="16">
        <v>147</v>
      </c>
      <c r="K1981" s="16">
        <v>171</v>
      </c>
      <c r="L1981" s="16">
        <v>165</v>
      </c>
      <c r="M1981" s="16">
        <v>20</v>
      </c>
      <c r="N1981" s="16">
        <v>149</v>
      </c>
    </row>
    <row r="1982" spans="7:14" x14ac:dyDescent="0.15">
      <c r="G1982" s="16">
        <v>138</v>
      </c>
      <c r="H1982" s="16">
        <v>181</v>
      </c>
      <c r="I1982" s="16">
        <v>141</v>
      </c>
      <c r="J1982" s="16">
        <v>147</v>
      </c>
      <c r="K1982" s="16">
        <v>171</v>
      </c>
      <c r="L1982" s="16">
        <v>165</v>
      </c>
      <c r="M1982" s="16">
        <v>23</v>
      </c>
      <c r="N1982" s="16">
        <v>156</v>
      </c>
    </row>
    <row r="1983" spans="7:14" x14ac:dyDescent="0.15">
      <c r="G1983" s="16">
        <v>138</v>
      </c>
      <c r="H1983" s="16">
        <v>182</v>
      </c>
      <c r="I1983" s="16">
        <v>141</v>
      </c>
      <c r="J1983" s="16">
        <v>147</v>
      </c>
      <c r="K1983" s="16">
        <v>171</v>
      </c>
      <c r="L1983" s="16">
        <v>165</v>
      </c>
      <c r="M1983" s="16">
        <v>23</v>
      </c>
      <c r="N1983" s="16">
        <v>157</v>
      </c>
    </row>
    <row r="1984" spans="7:14" x14ac:dyDescent="0.15">
      <c r="G1984" s="16">
        <v>138</v>
      </c>
      <c r="H1984" s="16">
        <v>182</v>
      </c>
      <c r="I1984" s="16">
        <v>141</v>
      </c>
      <c r="J1984" s="16">
        <v>147</v>
      </c>
      <c r="K1984" s="16">
        <v>172</v>
      </c>
      <c r="L1984" s="16">
        <v>165</v>
      </c>
      <c r="M1984" s="16">
        <v>24</v>
      </c>
      <c r="N1984" s="16">
        <v>157</v>
      </c>
    </row>
    <row r="1985" spans="7:14" x14ac:dyDescent="0.15">
      <c r="G1985" s="16">
        <v>138</v>
      </c>
      <c r="H1985" s="16">
        <v>182</v>
      </c>
      <c r="I1985" s="16">
        <v>139</v>
      </c>
      <c r="J1985" s="16">
        <v>148</v>
      </c>
      <c r="K1985" s="16">
        <v>171</v>
      </c>
      <c r="L1985" s="16">
        <v>165</v>
      </c>
      <c r="M1985" s="16">
        <v>23</v>
      </c>
      <c r="N1985" s="16">
        <v>156</v>
      </c>
    </row>
    <row r="1986" spans="7:14" x14ac:dyDescent="0.15">
      <c r="G1986" s="16">
        <v>138</v>
      </c>
      <c r="H1986" s="16">
        <v>182</v>
      </c>
      <c r="I1986" s="16">
        <v>139</v>
      </c>
      <c r="J1986" s="16">
        <v>148</v>
      </c>
      <c r="K1986" s="16">
        <v>171</v>
      </c>
      <c r="L1986" s="16">
        <v>165</v>
      </c>
      <c r="M1986" s="16">
        <v>22</v>
      </c>
      <c r="N1986" s="16">
        <v>156</v>
      </c>
    </row>
    <row r="1987" spans="7:14" x14ac:dyDescent="0.15">
      <c r="G1987" s="16">
        <v>138</v>
      </c>
      <c r="H1987" s="16">
        <v>181</v>
      </c>
      <c r="I1987" s="16">
        <v>137</v>
      </c>
      <c r="J1987" s="16">
        <v>150</v>
      </c>
      <c r="K1987" s="16">
        <v>171</v>
      </c>
      <c r="L1987" s="16">
        <v>165</v>
      </c>
      <c r="M1987" s="16">
        <v>20</v>
      </c>
      <c r="N1987" s="16">
        <v>156</v>
      </c>
    </row>
    <row r="1988" spans="7:14" x14ac:dyDescent="0.15">
      <c r="G1988" s="16">
        <v>138</v>
      </c>
      <c r="H1988" s="16">
        <v>181</v>
      </c>
      <c r="I1988" s="16">
        <v>135</v>
      </c>
      <c r="J1988" s="16">
        <v>152</v>
      </c>
      <c r="K1988" s="16">
        <v>171</v>
      </c>
      <c r="L1988" s="16">
        <v>165</v>
      </c>
      <c r="M1988" s="16">
        <v>18</v>
      </c>
      <c r="N1988" s="16">
        <v>157</v>
      </c>
    </row>
    <row r="1989" spans="7:14" x14ac:dyDescent="0.15">
      <c r="G1989" s="16">
        <v>137</v>
      </c>
      <c r="H1989" s="16">
        <v>181</v>
      </c>
      <c r="I1989" s="16">
        <v>134</v>
      </c>
      <c r="J1989" s="16">
        <v>154</v>
      </c>
      <c r="K1989" s="16">
        <v>172</v>
      </c>
      <c r="L1989" s="16">
        <v>164</v>
      </c>
      <c r="M1989" s="16">
        <v>16</v>
      </c>
      <c r="N1989" s="16">
        <v>160</v>
      </c>
    </row>
    <row r="1990" spans="7:14" x14ac:dyDescent="0.15">
      <c r="G1990" s="16">
        <v>138</v>
      </c>
      <c r="H1990" s="16">
        <v>181</v>
      </c>
      <c r="I1990" s="16">
        <v>130</v>
      </c>
      <c r="J1990" s="16">
        <v>155</v>
      </c>
      <c r="K1990" s="16">
        <v>171</v>
      </c>
      <c r="L1990" s="16">
        <v>165</v>
      </c>
      <c r="M1990" s="16">
        <v>14</v>
      </c>
      <c r="N1990" s="16">
        <v>162</v>
      </c>
    </row>
    <row r="1991" spans="7:14" x14ac:dyDescent="0.15">
      <c r="G1991" s="16">
        <v>138</v>
      </c>
      <c r="H1991" s="16">
        <v>181</v>
      </c>
      <c r="I1991" s="16">
        <v>125</v>
      </c>
      <c r="J1991" s="16">
        <v>156</v>
      </c>
      <c r="K1991" s="16">
        <v>170</v>
      </c>
      <c r="L1991" s="16">
        <v>166</v>
      </c>
      <c r="M1991" s="16">
        <v>13</v>
      </c>
      <c r="N1991" s="16">
        <v>162</v>
      </c>
    </row>
    <row r="1992" spans="7:14" x14ac:dyDescent="0.15">
      <c r="G1992" s="16">
        <v>137</v>
      </c>
      <c r="H1992" s="16">
        <v>180</v>
      </c>
      <c r="I1992" s="16">
        <v>121</v>
      </c>
      <c r="J1992" s="16">
        <v>157</v>
      </c>
      <c r="K1992" s="16">
        <v>169</v>
      </c>
      <c r="L1992" s="16">
        <v>165</v>
      </c>
      <c r="M1992" s="16">
        <v>13</v>
      </c>
      <c r="N1992" s="16">
        <v>162</v>
      </c>
    </row>
    <row r="1993" spans="7:14" x14ac:dyDescent="0.15">
      <c r="G1993" s="16">
        <v>137</v>
      </c>
      <c r="H1993" s="16">
        <v>180</v>
      </c>
      <c r="I1993" s="16">
        <v>121</v>
      </c>
      <c r="J1993" s="16">
        <v>159</v>
      </c>
      <c r="K1993" s="16">
        <v>169</v>
      </c>
      <c r="L1993" s="16">
        <v>164</v>
      </c>
      <c r="M1993" s="16">
        <v>13</v>
      </c>
      <c r="N1993" s="16">
        <v>162</v>
      </c>
    </row>
    <row r="1994" spans="7:14" x14ac:dyDescent="0.15">
      <c r="G1994" s="16">
        <v>137</v>
      </c>
      <c r="H1994" s="16">
        <v>180</v>
      </c>
      <c r="I1994" s="16">
        <v>117</v>
      </c>
      <c r="J1994" s="16">
        <v>160</v>
      </c>
      <c r="K1994" s="16">
        <v>169</v>
      </c>
      <c r="L1994" s="16">
        <v>163</v>
      </c>
      <c r="M1994" s="16">
        <v>13</v>
      </c>
      <c r="N1994" s="16">
        <v>162</v>
      </c>
    </row>
    <row r="1995" spans="7:14" x14ac:dyDescent="0.15">
      <c r="G1995" s="16">
        <v>138</v>
      </c>
      <c r="H1995" s="16">
        <v>180</v>
      </c>
      <c r="I1995" s="16">
        <v>114</v>
      </c>
      <c r="J1995" s="16">
        <v>160</v>
      </c>
      <c r="K1995" s="16">
        <v>171</v>
      </c>
      <c r="L1995" s="16">
        <v>163</v>
      </c>
      <c r="M1995" s="16">
        <v>13</v>
      </c>
      <c r="N1995" s="16">
        <v>162</v>
      </c>
    </row>
    <row r="1996" spans="7:14" x14ac:dyDescent="0.15">
      <c r="G1996" s="16">
        <v>137</v>
      </c>
      <c r="H1996" s="16">
        <v>180</v>
      </c>
      <c r="I1996" s="16">
        <v>112</v>
      </c>
      <c r="J1996" s="16">
        <v>162</v>
      </c>
      <c r="K1996" s="16">
        <v>172</v>
      </c>
      <c r="L1996" s="16">
        <v>161</v>
      </c>
      <c r="M1996" s="16">
        <v>13</v>
      </c>
      <c r="N1996" s="16">
        <v>162</v>
      </c>
    </row>
    <row r="1997" spans="7:14" x14ac:dyDescent="0.15">
      <c r="G1997" s="16">
        <v>138</v>
      </c>
      <c r="H1997" s="16">
        <v>180</v>
      </c>
      <c r="I1997" s="16">
        <v>112</v>
      </c>
      <c r="J1997" s="16">
        <v>163</v>
      </c>
      <c r="K1997" s="16">
        <v>173</v>
      </c>
      <c r="L1997" s="16">
        <v>159</v>
      </c>
      <c r="M1997" s="16">
        <v>13</v>
      </c>
      <c r="N1997" s="16">
        <v>162</v>
      </c>
    </row>
    <row r="1998" spans="7:14" x14ac:dyDescent="0.15">
      <c r="G1998" s="16">
        <v>138</v>
      </c>
      <c r="H1998" s="16">
        <v>180</v>
      </c>
      <c r="I1998" s="16">
        <v>113</v>
      </c>
      <c r="J1998" s="16">
        <v>163</v>
      </c>
      <c r="K1998" s="16">
        <v>174</v>
      </c>
      <c r="L1998" s="16">
        <v>158</v>
      </c>
      <c r="M1998" s="16">
        <v>13</v>
      </c>
      <c r="N1998" s="16">
        <v>161</v>
      </c>
    </row>
    <row r="1999" spans="7:14" x14ac:dyDescent="0.15">
      <c r="G1999" s="16">
        <v>139</v>
      </c>
      <c r="H1999" s="16">
        <v>180</v>
      </c>
      <c r="I1999" s="16">
        <v>113</v>
      </c>
      <c r="J1999" s="16">
        <v>162</v>
      </c>
      <c r="K1999" s="16">
        <v>173</v>
      </c>
      <c r="L1999" s="16">
        <v>157</v>
      </c>
      <c r="M1999" s="16">
        <v>12</v>
      </c>
      <c r="N1999" s="16">
        <v>161</v>
      </c>
    </row>
    <row r="2000" spans="7:14" x14ac:dyDescent="0.15">
      <c r="G2000" s="16">
        <v>138</v>
      </c>
      <c r="H2000" s="16">
        <v>180</v>
      </c>
      <c r="I2000" s="16">
        <v>113</v>
      </c>
      <c r="J2000" s="16">
        <v>162</v>
      </c>
      <c r="K2000" s="16">
        <v>173</v>
      </c>
      <c r="L2000" s="16">
        <v>157</v>
      </c>
      <c r="M2000" s="16">
        <v>13</v>
      </c>
      <c r="N2000" s="16">
        <v>161</v>
      </c>
    </row>
    <row r="2001" spans="7:14" x14ac:dyDescent="0.15">
      <c r="G2001" s="16">
        <v>139</v>
      </c>
      <c r="H2001" s="16">
        <v>180</v>
      </c>
      <c r="I2001" s="16">
        <v>112</v>
      </c>
      <c r="J2001" s="16">
        <v>163</v>
      </c>
      <c r="K2001" s="16">
        <v>172</v>
      </c>
      <c r="L2001" s="16">
        <v>156</v>
      </c>
      <c r="M2001" s="16">
        <v>12</v>
      </c>
      <c r="N2001" s="16">
        <v>159</v>
      </c>
    </row>
    <row r="2002" spans="7:14" x14ac:dyDescent="0.15">
      <c r="G2002" s="16">
        <v>138</v>
      </c>
      <c r="H2002" s="16">
        <v>180</v>
      </c>
      <c r="I2002" s="16">
        <v>112</v>
      </c>
      <c r="J2002" s="16">
        <v>163</v>
      </c>
      <c r="K2002" s="16">
        <v>170</v>
      </c>
      <c r="L2002" s="16">
        <v>155</v>
      </c>
      <c r="M2002" s="16">
        <v>10</v>
      </c>
      <c r="N2002" s="16">
        <v>159</v>
      </c>
    </row>
    <row r="2003" spans="7:14" x14ac:dyDescent="0.15">
      <c r="G2003" s="16">
        <v>138</v>
      </c>
      <c r="H2003" s="16">
        <v>178</v>
      </c>
      <c r="I2003" s="16">
        <v>112</v>
      </c>
      <c r="J2003" s="16">
        <v>163</v>
      </c>
      <c r="K2003" s="16">
        <v>167</v>
      </c>
      <c r="L2003" s="16">
        <v>152</v>
      </c>
      <c r="M2003" s="16">
        <v>10</v>
      </c>
      <c r="N2003" s="16">
        <v>158</v>
      </c>
    </row>
    <row r="2004" spans="7:14" x14ac:dyDescent="0.15">
      <c r="G2004" s="16">
        <v>137</v>
      </c>
      <c r="H2004" s="16">
        <v>177</v>
      </c>
      <c r="I2004" s="16">
        <v>112</v>
      </c>
      <c r="J2004" s="16">
        <v>163</v>
      </c>
      <c r="K2004" s="16">
        <v>164</v>
      </c>
      <c r="L2004" s="16">
        <v>149</v>
      </c>
      <c r="M2004" s="16">
        <v>12</v>
      </c>
      <c r="N2004" s="16">
        <v>158</v>
      </c>
    </row>
    <row r="2005" spans="7:14" x14ac:dyDescent="0.15">
      <c r="G2005" s="16">
        <v>136</v>
      </c>
      <c r="H2005" s="16">
        <v>177</v>
      </c>
      <c r="I2005" s="16">
        <v>112</v>
      </c>
      <c r="J2005" s="16">
        <v>163</v>
      </c>
      <c r="K2005" s="16">
        <v>162</v>
      </c>
      <c r="L2005" s="16">
        <v>146</v>
      </c>
      <c r="M2005" s="16">
        <v>12</v>
      </c>
      <c r="N2005" s="16">
        <v>158</v>
      </c>
    </row>
    <row r="2006" spans="7:14" x14ac:dyDescent="0.15">
      <c r="G2006" s="16">
        <v>134</v>
      </c>
      <c r="H2006" s="16">
        <v>178</v>
      </c>
      <c r="I2006" s="16">
        <v>112</v>
      </c>
      <c r="J2006" s="16">
        <v>163</v>
      </c>
      <c r="K2006" s="16">
        <v>162</v>
      </c>
      <c r="L2006" s="16">
        <v>145</v>
      </c>
      <c r="M2006" s="16">
        <v>13</v>
      </c>
      <c r="N2006" s="16">
        <v>158</v>
      </c>
    </row>
    <row r="2007" spans="7:14" x14ac:dyDescent="0.15">
      <c r="G2007" s="16">
        <v>132</v>
      </c>
      <c r="H2007" s="16">
        <v>178</v>
      </c>
      <c r="I2007" s="16">
        <v>112</v>
      </c>
      <c r="J2007" s="16">
        <v>163</v>
      </c>
      <c r="K2007" s="16">
        <v>161</v>
      </c>
      <c r="L2007" s="16">
        <v>143</v>
      </c>
      <c r="M2007" s="16">
        <v>14</v>
      </c>
      <c r="N2007" s="16">
        <v>159</v>
      </c>
    </row>
    <row r="2008" spans="7:14" x14ac:dyDescent="0.15">
      <c r="G2008" s="16">
        <v>129</v>
      </c>
      <c r="H2008" s="16">
        <v>176</v>
      </c>
      <c r="I2008" s="16">
        <v>112</v>
      </c>
      <c r="J2008" s="16">
        <v>163</v>
      </c>
      <c r="K2008" s="16">
        <v>158</v>
      </c>
      <c r="L2008" s="16">
        <v>141</v>
      </c>
      <c r="M2008" s="16">
        <v>16</v>
      </c>
      <c r="N2008" s="16">
        <v>160</v>
      </c>
    </row>
    <row r="2009" spans="7:14" x14ac:dyDescent="0.15">
      <c r="G2009" s="16">
        <v>125</v>
      </c>
      <c r="H2009" s="16">
        <v>174</v>
      </c>
      <c r="I2009" s="16">
        <v>112</v>
      </c>
      <c r="J2009" s="16">
        <v>163</v>
      </c>
      <c r="K2009" s="16">
        <v>156</v>
      </c>
      <c r="L2009" s="16">
        <v>140</v>
      </c>
      <c r="M2009" s="16">
        <v>18</v>
      </c>
      <c r="N2009" s="16">
        <v>159</v>
      </c>
    </row>
    <row r="2010" spans="7:14" x14ac:dyDescent="0.15">
      <c r="G2010" s="16">
        <v>121</v>
      </c>
      <c r="H2010" s="16">
        <v>175</v>
      </c>
      <c r="I2010" s="16">
        <v>112</v>
      </c>
      <c r="J2010" s="16">
        <v>163</v>
      </c>
      <c r="K2010" s="16">
        <v>153</v>
      </c>
      <c r="L2010" s="16">
        <v>140</v>
      </c>
      <c r="M2010" s="16">
        <v>19</v>
      </c>
      <c r="N2010" s="16">
        <v>157</v>
      </c>
    </row>
    <row r="2011" spans="7:14" x14ac:dyDescent="0.15">
      <c r="G2011" s="16">
        <v>118</v>
      </c>
      <c r="H2011" s="16">
        <v>172</v>
      </c>
      <c r="I2011" s="16">
        <v>112</v>
      </c>
      <c r="J2011" s="16">
        <v>163</v>
      </c>
      <c r="K2011" s="16">
        <v>152</v>
      </c>
      <c r="L2011" s="16">
        <v>140</v>
      </c>
      <c r="M2011" s="16">
        <v>21</v>
      </c>
      <c r="N2011" s="16">
        <v>157</v>
      </c>
    </row>
    <row r="2012" spans="7:14" x14ac:dyDescent="0.15">
      <c r="G2012" s="16">
        <v>111</v>
      </c>
      <c r="H2012" s="16">
        <v>169</v>
      </c>
      <c r="I2012" s="16">
        <v>112</v>
      </c>
      <c r="J2012" s="16">
        <v>163</v>
      </c>
      <c r="K2012" s="16">
        <v>152</v>
      </c>
      <c r="L2012" s="16">
        <v>140</v>
      </c>
      <c r="M2012" s="16">
        <v>22</v>
      </c>
      <c r="N2012" s="16">
        <v>154</v>
      </c>
    </row>
    <row r="2013" spans="7:14" x14ac:dyDescent="0.15">
      <c r="G2013" s="16">
        <v>106</v>
      </c>
      <c r="H2013" s="16">
        <v>167</v>
      </c>
      <c r="I2013" s="16">
        <v>112</v>
      </c>
      <c r="J2013" s="16">
        <v>163</v>
      </c>
      <c r="K2013" s="16">
        <v>149</v>
      </c>
      <c r="L2013" s="16">
        <v>142</v>
      </c>
      <c r="M2013" s="16">
        <v>22</v>
      </c>
      <c r="N2013" s="16">
        <v>152</v>
      </c>
    </row>
    <row r="2014" spans="7:14" x14ac:dyDescent="0.15">
      <c r="G2014" s="16">
        <v>103</v>
      </c>
      <c r="H2014" s="16">
        <v>167</v>
      </c>
      <c r="I2014" s="16">
        <v>113</v>
      </c>
      <c r="J2014" s="16">
        <v>163</v>
      </c>
      <c r="K2014" s="16">
        <v>145</v>
      </c>
      <c r="L2014" s="16">
        <v>142</v>
      </c>
      <c r="M2014" s="16">
        <v>25</v>
      </c>
      <c r="N2014" s="16">
        <v>149</v>
      </c>
    </row>
    <row r="2015" spans="7:14" x14ac:dyDescent="0.15">
      <c r="G2015" s="16">
        <v>96</v>
      </c>
      <c r="H2015" s="16">
        <v>165</v>
      </c>
      <c r="I2015" s="16">
        <v>112</v>
      </c>
      <c r="J2015" s="16">
        <v>162</v>
      </c>
      <c r="K2015" s="16">
        <v>140</v>
      </c>
      <c r="L2015" s="16">
        <v>144</v>
      </c>
      <c r="M2015" s="16">
        <v>29</v>
      </c>
      <c r="N2015" s="16">
        <v>147</v>
      </c>
    </row>
    <row r="2016" spans="7:14" x14ac:dyDescent="0.15">
      <c r="G2016" s="16">
        <v>91</v>
      </c>
      <c r="H2016" s="16">
        <v>163</v>
      </c>
      <c r="I2016" s="16">
        <v>112</v>
      </c>
      <c r="J2016" s="16">
        <v>162</v>
      </c>
      <c r="K2016" s="16">
        <v>133</v>
      </c>
      <c r="L2016" s="16">
        <v>146</v>
      </c>
      <c r="M2016" s="16">
        <v>34</v>
      </c>
      <c r="N2016" s="16">
        <v>145</v>
      </c>
    </row>
    <row r="2017" spans="7:14" x14ac:dyDescent="0.15">
      <c r="G2017" s="16">
        <v>86</v>
      </c>
      <c r="H2017" s="16">
        <v>164</v>
      </c>
      <c r="I2017" s="16">
        <v>112</v>
      </c>
      <c r="J2017" s="16">
        <v>162</v>
      </c>
      <c r="K2017" s="16">
        <v>124</v>
      </c>
      <c r="L2017" s="16">
        <v>149</v>
      </c>
      <c r="M2017" s="16">
        <v>41</v>
      </c>
      <c r="N2017" s="16">
        <v>143</v>
      </c>
    </row>
    <row r="2018" spans="7:14" x14ac:dyDescent="0.15">
      <c r="G2018" s="16">
        <v>81</v>
      </c>
      <c r="H2018" s="16">
        <v>164</v>
      </c>
      <c r="I2018" s="16">
        <v>112</v>
      </c>
      <c r="J2018" s="16">
        <v>162</v>
      </c>
      <c r="K2018" s="16">
        <v>116</v>
      </c>
      <c r="L2018" s="16">
        <v>153</v>
      </c>
      <c r="M2018" s="16">
        <v>49</v>
      </c>
      <c r="N2018" s="16">
        <v>143</v>
      </c>
    </row>
    <row r="2019" spans="7:14" x14ac:dyDescent="0.15">
      <c r="G2019" s="16">
        <v>75</v>
      </c>
      <c r="H2019" s="16">
        <v>165</v>
      </c>
      <c r="I2019" s="16">
        <v>112</v>
      </c>
      <c r="J2019" s="16">
        <v>162</v>
      </c>
      <c r="K2019" s="16">
        <v>108</v>
      </c>
      <c r="L2019" s="16">
        <v>156</v>
      </c>
      <c r="M2019" s="16">
        <v>58</v>
      </c>
      <c r="N2019" s="16">
        <v>143</v>
      </c>
    </row>
    <row r="2020" spans="7:14" x14ac:dyDescent="0.15">
      <c r="G2020" s="16">
        <v>70</v>
      </c>
      <c r="H2020" s="16">
        <v>169</v>
      </c>
      <c r="I2020" s="16">
        <v>112</v>
      </c>
      <c r="J2020" s="16">
        <v>162</v>
      </c>
      <c r="K2020" s="16">
        <v>94</v>
      </c>
      <c r="L2020" s="16">
        <v>161</v>
      </c>
      <c r="M2020" s="16">
        <v>67</v>
      </c>
      <c r="N2020" s="16">
        <v>146</v>
      </c>
    </row>
    <row r="2021" spans="7:14" x14ac:dyDescent="0.15">
      <c r="G2021" s="16">
        <v>66</v>
      </c>
      <c r="H2021" s="16">
        <v>170</v>
      </c>
      <c r="I2021" s="16">
        <v>112</v>
      </c>
      <c r="J2021" s="16">
        <v>162</v>
      </c>
      <c r="K2021" s="16">
        <v>83</v>
      </c>
      <c r="L2021" s="16">
        <v>165</v>
      </c>
      <c r="M2021" s="16">
        <v>76</v>
      </c>
      <c r="N2021" s="16">
        <v>149</v>
      </c>
    </row>
    <row r="2022" spans="7:14" x14ac:dyDescent="0.15">
      <c r="G2022" s="16">
        <v>62</v>
      </c>
      <c r="H2022" s="16">
        <v>172</v>
      </c>
      <c r="I2022" s="16">
        <v>112</v>
      </c>
      <c r="J2022" s="16">
        <v>162</v>
      </c>
      <c r="K2022" s="16">
        <v>76</v>
      </c>
      <c r="L2022" s="16">
        <v>166</v>
      </c>
      <c r="M2022" s="16">
        <v>82</v>
      </c>
      <c r="N2022" s="16">
        <v>150</v>
      </c>
    </row>
    <row r="2023" spans="7:14" x14ac:dyDescent="0.15">
      <c r="G2023" s="16">
        <v>58</v>
      </c>
      <c r="H2023" s="16">
        <v>174</v>
      </c>
      <c r="I2023" s="16">
        <v>112</v>
      </c>
      <c r="J2023" s="16">
        <v>162</v>
      </c>
      <c r="K2023" s="16">
        <v>67</v>
      </c>
      <c r="L2023" s="16">
        <v>168</v>
      </c>
      <c r="M2023" s="16">
        <v>88</v>
      </c>
      <c r="N2023" s="16">
        <v>151</v>
      </c>
    </row>
    <row r="2024" spans="7:14" x14ac:dyDescent="0.15">
      <c r="G2024" s="16">
        <v>57</v>
      </c>
      <c r="H2024" s="16">
        <v>176</v>
      </c>
      <c r="I2024" s="16">
        <v>112</v>
      </c>
      <c r="J2024" s="16">
        <v>162</v>
      </c>
      <c r="K2024" s="16">
        <v>59</v>
      </c>
      <c r="L2024" s="16">
        <v>169</v>
      </c>
      <c r="M2024" s="16">
        <v>94</v>
      </c>
      <c r="N2024" s="16">
        <v>151</v>
      </c>
    </row>
    <row r="2025" spans="7:14" x14ac:dyDescent="0.15">
      <c r="G2025" s="16">
        <v>56</v>
      </c>
      <c r="H2025" s="16">
        <v>176</v>
      </c>
      <c r="I2025" s="16">
        <v>112</v>
      </c>
      <c r="J2025" s="16">
        <v>162</v>
      </c>
      <c r="K2025" s="16">
        <v>53</v>
      </c>
      <c r="L2025" s="16">
        <v>169</v>
      </c>
      <c r="M2025" s="16">
        <v>96</v>
      </c>
      <c r="N2025" s="16">
        <v>151</v>
      </c>
    </row>
    <row r="2026" spans="7:14" x14ac:dyDescent="0.15">
      <c r="G2026" s="16">
        <v>57</v>
      </c>
      <c r="H2026" s="16">
        <v>176</v>
      </c>
      <c r="I2026" s="16">
        <v>113</v>
      </c>
      <c r="J2026" s="16">
        <v>162</v>
      </c>
      <c r="K2026" s="16">
        <v>46</v>
      </c>
      <c r="L2026" s="16">
        <v>170</v>
      </c>
      <c r="M2026" s="16">
        <v>96</v>
      </c>
      <c r="N2026" s="16">
        <v>151</v>
      </c>
    </row>
    <row r="2027" spans="7:14" x14ac:dyDescent="0.15">
      <c r="G2027" s="16">
        <v>58</v>
      </c>
      <c r="H2027" s="16">
        <v>177</v>
      </c>
      <c r="I2027" s="16">
        <v>116</v>
      </c>
      <c r="J2027" s="16">
        <v>163</v>
      </c>
      <c r="K2027" s="16">
        <v>39</v>
      </c>
      <c r="L2027" s="16">
        <v>171</v>
      </c>
      <c r="M2027" s="16">
        <v>96</v>
      </c>
      <c r="N2027" s="16">
        <v>151</v>
      </c>
    </row>
    <row r="2028" spans="7:14" x14ac:dyDescent="0.15">
      <c r="G2028" s="16">
        <v>59</v>
      </c>
      <c r="H2028" s="16">
        <v>177</v>
      </c>
      <c r="I2028" s="16">
        <v>116</v>
      </c>
      <c r="J2028" s="16">
        <v>164</v>
      </c>
      <c r="K2028" s="16">
        <v>35</v>
      </c>
      <c r="L2028" s="16">
        <v>171</v>
      </c>
      <c r="M2028" s="16">
        <v>96</v>
      </c>
      <c r="N2028" s="16">
        <v>152</v>
      </c>
    </row>
    <row r="2029" spans="7:14" x14ac:dyDescent="0.15">
      <c r="G2029" s="16">
        <v>59</v>
      </c>
      <c r="H2029" s="16">
        <v>177</v>
      </c>
      <c r="I2029" s="16">
        <v>116</v>
      </c>
      <c r="J2029" s="16">
        <v>164</v>
      </c>
      <c r="K2029" s="16">
        <v>26</v>
      </c>
      <c r="L2029" s="16">
        <v>170</v>
      </c>
      <c r="M2029" s="16">
        <v>97</v>
      </c>
      <c r="N2029" s="16">
        <v>152</v>
      </c>
    </row>
    <row r="2030" spans="7:14" x14ac:dyDescent="0.15">
      <c r="G2030" s="16">
        <v>58</v>
      </c>
      <c r="H2030" s="16">
        <v>177</v>
      </c>
      <c r="I2030" s="16">
        <v>117</v>
      </c>
      <c r="J2030" s="16">
        <v>164</v>
      </c>
      <c r="K2030" s="16">
        <v>17</v>
      </c>
      <c r="L2030" s="16">
        <v>171</v>
      </c>
      <c r="M2030" s="16">
        <v>96</v>
      </c>
      <c r="N2030" s="16">
        <v>152</v>
      </c>
    </row>
    <row r="2031" spans="7:14" x14ac:dyDescent="0.15">
      <c r="G2031" s="16">
        <v>59</v>
      </c>
      <c r="H2031" s="16">
        <v>177</v>
      </c>
      <c r="I2031" s="16">
        <v>118</v>
      </c>
      <c r="J2031" s="16">
        <v>164</v>
      </c>
      <c r="K2031" s="16">
        <v>11</v>
      </c>
      <c r="L2031" s="16">
        <v>170</v>
      </c>
      <c r="M2031" s="16">
        <v>97</v>
      </c>
      <c r="N2031" s="16">
        <v>152</v>
      </c>
    </row>
    <row r="2032" spans="7:14" x14ac:dyDescent="0.15">
      <c r="G2032" s="16">
        <v>59</v>
      </c>
      <c r="H2032" s="16">
        <v>177</v>
      </c>
      <c r="I2032" s="16">
        <v>123</v>
      </c>
      <c r="J2032" s="16">
        <v>163</v>
      </c>
      <c r="K2032" s="16">
        <v>9</v>
      </c>
      <c r="L2032" s="16">
        <v>170</v>
      </c>
      <c r="M2032" s="16">
        <v>98</v>
      </c>
      <c r="N2032" s="16">
        <v>153</v>
      </c>
    </row>
    <row r="2033" spans="7:14" x14ac:dyDescent="0.15">
      <c r="G2033" s="16">
        <v>59</v>
      </c>
      <c r="H2033" s="16">
        <v>176</v>
      </c>
      <c r="I2033" s="16">
        <v>126</v>
      </c>
      <c r="J2033" s="16">
        <v>162</v>
      </c>
      <c r="K2033" s="16">
        <v>7</v>
      </c>
      <c r="L2033" s="16">
        <v>171</v>
      </c>
      <c r="M2033" s="16">
        <v>99</v>
      </c>
      <c r="N2033" s="16">
        <v>157</v>
      </c>
    </row>
    <row r="2034" spans="7:14" x14ac:dyDescent="0.15">
      <c r="G2034" s="16">
        <v>62</v>
      </c>
      <c r="H2034" s="16">
        <v>174</v>
      </c>
      <c r="I2034" s="16">
        <v>127</v>
      </c>
      <c r="J2034" s="16">
        <v>163</v>
      </c>
      <c r="K2034" s="16">
        <v>8</v>
      </c>
      <c r="L2034" s="16">
        <v>171</v>
      </c>
      <c r="M2034" s="16">
        <v>99</v>
      </c>
      <c r="N2034" s="16">
        <v>160</v>
      </c>
    </row>
    <row r="2035" spans="7:14" x14ac:dyDescent="0.15">
      <c r="G2035" s="16">
        <v>63</v>
      </c>
      <c r="H2035" s="16">
        <v>174</v>
      </c>
      <c r="I2035" s="16">
        <v>129</v>
      </c>
      <c r="J2035" s="16">
        <v>165</v>
      </c>
      <c r="K2035" s="16">
        <v>7</v>
      </c>
      <c r="L2035" s="16">
        <v>170</v>
      </c>
      <c r="M2035" s="16">
        <v>99</v>
      </c>
      <c r="N2035" s="16">
        <v>161</v>
      </c>
    </row>
    <row r="2036" spans="7:14" x14ac:dyDescent="0.15">
      <c r="G2036" s="16">
        <v>64</v>
      </c>
      <c r="H2036" s="16">
        <v>175</v>
      </c>
      <c r="I2036" s="16">
        <v>134</v>
      </c>
      <c r="J2036" s="16">
        <v>166</v>
      </c>
      <c r="K2036" s="16">
        <v>5</v>
      </c>
      <c r="L2036" s="16">
        <v>171</v>
      </c>
      <c r="M2036" s="16">
        <v>98</v>
      </c>
      <c r="N2036" s="16">
        <v>161</v>
      </c>
    </row>
    <row r="2037" spans="7:14" x14ac:dyDescent="0.15">
      <c r="G2037" s="16">
        <v>66</v>
      </c>
      <c r="H2037" s="16">
        <v>175</v>
      </c>
      <c r="I2037" s="16">
        <v>136</v>
      </c>
      <c r="J2037" s="16">
        <v>165</v>
      </c>
      <c r="K2037" s="16">
        <v>5</v>
      </c>
      <c r="L2037" s="16">
        <v>171</v>
      </c>
      <c r="M2037" s="16">
        <v>97</v>
      </c>
      <c r="N2037" s="16">
        <v>158</v>
      </c>
    </row>
    <row r="2038" spans="7:14" x14ac:dyDescent="0.15">
      <c r="G2038" s="16">
        <v>66</v>
      </c>
      <c r="H2038" s="16">
        <v>174</v>
      </c>
      <c r="I2038" s="16">
        <v>138</v>
      </c>
      <c r="J2038" s="16">
        <v>164</v>
      </c>
      <c r="K2038" s="16">
        <v>4</v>
      </c>
      <c r="L2038" s="16">
        <v>171</v>
      </c>
      <c r="M2038" s="16">
        <v>96</v>
      </c>
      <c r="N2038" s="16">
        <v>157</v>
      </c>
    </row>
    <row r="2039" spans="7:14" x14ac:dyDescent="0.15">
      <c r="G2039" s="16">
        <v>67</v>
      </c>
      <c r="H2039" s="16">
        <v>174</v>
      </c>
      <c r="I2039" s="16">
        <v>142</v>
      </c>
      <c r="J2039" s="16">
        <v>164</v>
      </c>
      <c r="K2039" s="16">
        <v>4</v>
      </c>
      <c r="L2039" s="16">
        <v>171</v>
      </c>
      <c r="M2039" s="16">
        <v>95</v>
      </c>
      <c r="N2039" s="16">
        <v>158</v>
      </c>
    </row>
    <row r="2040" spans="7:14" x14ac:dyDescent="0.15">
      <c r="G2040" s="16">
        <v>67</v>
      </c>
      <c r="H2040" s="16">
        <v>174</v>
      </c>
      <c r="I2040" s="16">
        <v>146</v>
      </c>
      <c r="J2040" s="16">
        <v>164</v>
      </c>
      <c r="K2040" s="16">
        <v>3</v>
      </c>
      <c r="L2040" s="16">
        <v>172</v>
      </c>
      <c r="M2040" s="16">
        <v>95</v>
      </c>
      <c r="N2040" s="16">
        <v>157</v>
      </c>
    </row>
    <row r="2041" spans="7:14" x14ac:dyDescent="0.15">
      <c r="G2041" s="16">
        <v>67</v>
      </c>
      <c r="H2041" s="16">
        <v>173</v>
      </c>
      <c r="I2041" s="16">
        <v>148</v>
      </c>
      <c r="J2041" s="16">
        <v>162</v>
      </c>
      <c r="K2041" s="16">
        <v>4</v>
      </c>
      <c r="L2041" s="16">
        <v>172</v>
      </c>
      <c r="M2041" s="16">
        <v>97</v>
      </c>
      <c r="N2041" s="16">
        <v>155</v>
      </c>
    </row>
    <row r="2042" spans="7:14" x14ac:dyDescent="0.15">
      <c r="G2042" s="16">
        <v>68</v>
      </c>
      <c r="H2042" s="16">
        <v>173</v>
      </c>
      <c r="I2042" s="16">
        <v>150</v>
      </c>
      <c r="J2042" s="16">
        <v>161</v>
      </c>
      <c r="K2042" s="16">
        <v>2</v>
      </c>
      <c r="L2042" s="16">
        <v>172</v>
      </c>
      <c r="M2042" s="16">
        <v>97</v>
      </c>
      <c r="N2042" s="16">
        <v>152</v>
      </c>
    </row>
    <row r="2043" spans="7:14" x14ac:dyDescent="0.15">
      <c r="G2043" s="16">
        <v>68</v>
      </c>
      <c r="H2043" s="16">
        <v>175</v>
      </c>
      <c r="I2043" s="16">
        <v>153</v>
      </c>
      <c r="J2043" s="16">
        <v>159</v>
      </c>
      <c r="K2043" s="16">
        <v>1</v>
      </c>
      <c r="L2043" s="16">
        <v>172</v>
      </c>
      <c r="M2043" s="16">
        <v>99</v>
      </c>
      <c r="N2043" s="16">
        <v>150</v>
      </c>
    </row>
    <row r="2044" spans="7:14" x14ac:dyDescent="0.15">
      <c r="G2044" s="16">
        <v>68</v>
      </c>
      <c r="H2044" s="16">
        <v>176</v>
      </c>
      <c r="I2044" s="16">
        <v>157</v>
      </c>
      <c r="J2044" s="16">
        <v>156</v>
      </c>
      <c r="K2044" s="16">
        <v>1</v>
      </c>
      <c r="L2044" s="16">
        <v>171</v>
      </c>
      <c r="M2044" s="16">
        <v>99</v>
      </c>
      <c r="N2044" s="16">
        <v>149</v>
      </c>
    </row>
    <row r="2045" spans="7:14" x14ac:dyDescent="0.15">
      <c r="G2045" s="16">
        <v>69</v>
      </c>
      <c r="H2045" s="16">
        <v>176</v>
      </c>
      <c r="I2045" s="16">
        <v>159</v>
      </c>
      <c r="J2045" s="16">
        <v>155</v>
      </c>
      <c r="K2045" s="16">
        <v>1</v>
      </c>
      <c r="L2045" s="16">
        <v>171</v>
      </c>
      <c r="M2045" s="16">
        <v>100</v>
      </c>
      <c r="N2045" s="16">
        <v>149</v>
      </c>
    </row>
    <row r="2046" spans="7:14" x14ac:dyDescent="0.15">
      <c r="G2046" s="16">
        <v>70</v>
      </c>
      <c r="H2046" s="16">
        <v>176</v>
      </c>
      <c r="I2046" s="16">
        <v>160</v>
      </c>
      <c r="J2046" s="16">
        <v>150</v>
      </c>
      <c r="K2046" s="16">
        <v>1</v>
      </c>
      <c r="L2046" s="16">
        <v>172</v>
      </c>
      <c r="M2046" s="16">
        <v>103</v>
      </c>
      <c r="N2046" s="16">
        <v>150</v>
      </c>
    </row>
    <row r="2047" spans="7:14" x14ac:dyDescent="0.15">
      <c r="G2047" s="16">
        <v>71</v>
      </c>
      <c r="H2047" s="16">
        <v>176</v>
      </c>
      <c r="I2047" s="16">
        <v>160</v>
      </c>
      <c r="J2047" s="16">
        <v>150</v>
      </c>
      <c r="K2047" s="16">
        <v>2</v>
      </c>
      <c r="L2047" s="16">
        <v>171</v>
      </c>
      <c r="M2047" s="16">
        <v>107</v>
      </c>
      <c r="N2047" s="16">
        <v>152</v>
      </c>
    </row>
    <row r="2048" spans="7:14" x14ac:dyDescent="0.15">
      <c r="G2048" s="16">
        <v>72</v>
      </c>
      <c r="H2048" s="16">
        <v>178</v>
      </c>
      <c r="I2048" s="16">
        <v>161</v>
      </c>
      <c r="J2048" s="16">
        <v>148</v>
      </c>
      <c r="K2048" s="16">
        <v>3</v>
      </c>
      <c r="L2048" s="16">
        <v>172</v>
      </c>
      <c r="M2048" s="16">
        <v>111</v>
      </c>
      <c r="N2048" s="16">
        <v>153</v>
      </c>
    </row>
    <row r="2049" spans="7:14" x14ac:dyDescent="0.15">
      <c r="G2049" s="16">
        <v>73</v>
      </c>
      <c r="H2049" s="16">
        <v>176</v>
      </c>
      <c r="I2049" s="16">
        <v>163</v>
      </c>
      <c r="J2049" s="16">
        <v>144</v>
      </c>
      <c r="K2049" s="16">
        <v>4</v>
      </c>
      <c r="L2049" s="16">
        <v>171</v>
      </c>
      <c r="M2049" s="16">
        <v>116</v>
      </c>
      <c r="N2049" s="16">
        <v>152</v>
      </c>
    </row>
    <row r="2050" spans="7:14" x14ac:dyDescent="0.15">
      <c r="G2050" s="16">
        <v>73</v>
      </c>
      <c r="H2050" s="16">
        <v>175</v>
      </c>
      <c r="I2050" s="16">
        <v>165</v>
      </c>
      <c r="J2050" s="16">
        <v>139</v>
      </c>
      <c r="K2050" s="16">
        <v>4</v>
      </c>
      <c r="L2050" s="16">
        <v>170</v>
      </c>
      <c r="M2050" s="16">
        <v>118</v>
      </c>
      <c r="N2050" s="16">
        <v>151</v>
      </c>
    </row>
    <row r="2051" spans="7:14" x14ac:dyDescent="0.15">
      <c r="G2051" s="16">
        <v>74</v>
      </c>
      <c r="H2051" s="16">
        <v>175</v>
      </c>
      <c r="I2051" s="16">
        <v>163</v>
      </c>
      <c r="J2051" s="16">
        <v>136</v>
      </c>
      <c r="K2051" s="16">
        <v>5</v>
      </c>
      <c r="L2051" s="16">
        <v>170</v>
      </c>
      <c r="M2051" s="16">
        <v>121</v>
      </c>
      <c r="N2051" s="16">
        <v>150</v>
      </c>
    </row>
    <row r="2052" spans="7:14" x14ac:dyDescent="0.15">
      <c r="G2052" s="16">
        <v>73</v>
      </c>
      <c r="H2052" s="16">
        <v>174</v>
      </c>
      <c r="I2052" s="16">
        <v>163</v>
      </c>
      <c r="J2052" s="16">
        <v>133</v>
      </c>
      <c r="K2052" s="16">
        <v>5</v>
      </c>
      <c r="L2052" s="16">
        <v>169</v>
      </c>
      <c r="M2052" s="16">
        <v>125</v>
      </c>
      <c r="N2052" s="16">
        <v>150</v>
      </c>
    </row>
    <row r="2053" spans="7:14" x14ac:dyDescent="0.15">
      <c r="G2053" s="16">
        <v>72</v>
      </c>
      <c r="H2053" s="16">
        <v>176</v>
      </c>
      <c r="I2053" s="16">
        <v>166</v>
      </c>
      <c r="J2053" s="16">
        <v>129</v>
      </c>
      <c r="K2053" s="16">
        <v>4</v>
      </c>
      <c r="L2053" s="16">
        <v>167</v>
      </c>
      <c r="M2053" s="16">
        <v>127</v>
      </c>
      <c r="N2053" s="16">
        <v>148</v>
      </c>
    </row>
    <row r="2054" spans="7:14" x14ac:dyDescent="0.15">
      <c r="G2054" s="16">
        <v>71</v>
      </c>
      <c r="H2054" s="16">
        <v>177</v>
      </c>
      <c r="I2054" s="16">
        <v>167</v>
      </c>
      <c r="J2054" s="16">
        <v>124</v>
      </c>
      <c r="K2054" s="16">
        <v>5</v>
      </c>
      <c r="L2054" s="16">
        <v>164</v>
      </c>
      <c r="M2054" s="16">
        <v>130</v>
      </c>
      <c r="N2054" s="16">
        <v>149</v>
      </c>
    </row>
    <row r="2055" spans="7:14" x14ac:dyDescent="0.15">
      <c r="G2055" s="16">
        <v>71</v>
      </c>
      <c r="H2055" s="16">
        <v>176</v>
      </c>
      <c r="I2055" s="16">
        <v>166</v>
      </c>
      <c r="J2055" s="16">
        <v>121</v>
      </c>
      <c r="K2055" s="16">
        <v>5</v>
      </c>
      <c r="L2055" s="16">
        <v>160</v>
      </c>
      <c r="M2055" s="16">
        <v>137</v>
      </c>
      <c r="N2055" s="16">
        <v>150</v>
      </c>
    </row>
    <row r="2056" spans="7:14" x14ac:dyDescent="0.15">
      <c r="G2056" s="16">
        <v>71</v>
      </c>
      <c r="H2056" s="16">
        <v>176</v>
      </c>
      <c r="I2056" s="16">
        <v>168</v>
      </c>
      <c r="J2056" s="16">
        <v>118</v>
      </c>
      <c r="K2056" s="16">
        <v>7</v>
      </c>
      <c r="L2056" s="16">
        <v>160</v>
      </c>
      <c r="M2056" s="16">
        <v>145</v>
      </c>
      <c r="N2056" s="16">
        <v>152</v>
      </c>
    </row>
    <row r="2057" spans="7:14" x14ac:dyDescent="0.15">
      <c r="G2057" s="16">
        <v>70</v>
      </c>
      <c r="H2057" s="16">
        <v>176</v>
      </c>
      <c r="I2057" s="16">
        <v>170</v>
      </c>
      <c r="J2057" s="16">
        <v>112</v>
      </c>
      <c r="K2057" s="16">
        <v>7</v>
      </c>
      <c r="L2057" s="16">
        <v>163</v>
      </c>
      <c r="M2057" s="16">
        <v>154</v>
      </c>
      <c r="N2057" s="16">
        <v>155</v>
      </c>
    </row>
    <row r="2058" spans="7:14" x14ac:dyDescent="0.15">
      <c r="G2058" s="16">
        <v>70</v>
      </c>
      <c r="H2058" s="16">
        <v>176</v>
      </c>
      <c r="I2058" s="16">
        <v>169</v>
      </c>
      <c r="J2058" s="16">
        <v>108</v>
      </c>
      <c r="K2058" s="16">
        <v>7</v>
      </c>
      <c r="L2058" s="16">
        <v>163</v>
      </c>
      <c r="M2058" s="16">
        <v>162</v>
      </c>
      <c r="N2058" s="16">
        <v>160</v>
      </c>
    </row>
    <row r="2059" spans="7:14" x14ac:dyDescent="0.15">
      <c r="G2059" s="16">
        <v>70</v>
      </c>
      <c r="H2059" s="16">
        <v>176</v>
      </c>
      <c r="I2059" s="16">
        <v>171</v>
      </c>
      <c r="J2059" s="16">
        <v>103</v>
      </c>
      <c r="K2059" s="16">
        <v>7</v>
      </c>
      <c r="L2059" s="16">
        <v>163</v>
      </c>
      <c r="M2059" s="16">
        <v>165</v>
      </c>
      <c r="N2059" s="16">
        <v>162</v>
      </c>
    </row>
    <row r="2060" spans="7:14" x14ac:dyDescent="0.15">
      <c r="G2060" s="16">
        <v>70</v>
      </c>
      <c r="H2060" s="16">
        <v>176</v>
      </c>
      <c r="I2060" s="16">
        <v>174</v>
      </c>
      <c r="J2060" s="16">
        <v>96</v>
      </c>
      <c r="K2060" s="16">
        <v>7</v>
      </c>
      <c r="L2060" s="16">
        <v>162</v>
      </c>
      <c r="M2060" s="16">
        <v>171</v>
      </c>
      <c r="N2060" s="16">
        <v>166</v>
      </c>
    </row>
    <row r="2061" spans="7:14" x14ac:dyDescent="0.15">
      <c r="G2061" s="16">
        <v>70</v>
      </c>
      <c r="H2061" s="16">
        <v>176</v>
      </c>
      <c r="I2061" s="16">
        <v>175</v>
      </c>
      <c r="J2061" s="16">
        <v>88</v>
      </c>
      <c r="K2061" s="16">
        <v>7</v>
      </c>
      <c r="L2061" s="16">
        <v>162</v>
      </c>
      <c r="M2061" s="16">
        <v>172</v>
      </c>
      <c r="N2061" s="16">
        <v>167</v>
      </c>
    </row>
    <row r="2062" spans="7:14" x14ac:dyDescent="0.15">
      <c r="G2062" s="16">
        <v>70</v>
      </c>
      <c r="H2062" s="16">
        <v>176</v>
      </c>
      <c r="I2062" s="16">
        <v>180</v>
      </c>
      <c r="J2062" s="16">
        <v>82</v>
      </c>
      <c r="K2062" s="16">
        <v>7</v>
      </c>
      <c r="L2062" s="16">
        <v>161</v>
      </c>
      <c r="M2062" s="16">
        <v>173</v>
      </c>
      <c r="N2062" s="16">
        <v>167</v>
      </c>
    </row>
    <row r="2063" spans="7:14" x14ac:dyDescent="0.15">
      <c r="G2063" s="16">
        <v>70</v>
      </c>
      <c r="H2063" s="16">
        <v>176</v>
      </c>
      <c r="I2063" s="16">
        <v>183</v>
      </c>
      <c r="J2063" s="16">
        <v>75</v>
      </c>
      <c r="K2063" s="16">
        <v>7</v>
      </c>
      <c r="L2063" s="16">
        <v>161</v>
      </c>
      <c r="M2063" s="16">
        <v>172</v>
      </c>
      <c r="N2063" s="16">
        <v>166</v>
      </c>
    </row>
    <row r="2064" spans="7:14" x14ac:dyDescent="0.15">
      <c r="G2064" s="16">
        <v>70</v>
      </c>
      <c r="H2064" s="16">
        <v>176</v>
      </c>
      <c r="I2064" s="16">
        <v>183</v>
      </c>
      <c r="J2064" s="16">
        <v>69</v>
      </c>
      <c r="K2064" s="16">
        <v>7</v>
      </c>
      <c r="L2064" s="16">
        <v>161</v>
      </c>
      <c r="M2064" s="16">
        <v>170</v>
      </c>
      <c r="N2064" s="16">
        <v>166</v>
      </c>
    </row>
    <row r="2065" spans="7:14" x14ac:dyDescent="0.15">
      <c r="G2065" s="16">
        <v>70</v>
      </c>
      <c r="H2065" s="16">
        <v>175</v>
      </c>
      <c r="I2065" s="16">
        <v>184</v>
      </c>
      <c r="J2065" s="16">
        <v>64</v>
      </c>
      <c r="K2065" s="16">
        <v>7</v>
      </c>
      <c r="L2065" s="16">
        <v>161</v>
      </c>
      <c r="M2065" s="16">
        <v>169</v>
      </c>
      <c r="N2065" s="16">
        <v>167</v>
      </c>
    </row>
    <row r="2066" spans="7:14" x14ac:dyDescent="0.15">
      <c r="G2066" s="16">
        <v>70</v>
      </c>
      <c r="H2066" s="16">
        <v>175</v>
      </c>
      <c r="I2066" s="16">
        <v>185</v>
      </c>
      <c r="J2066" s="16">
        <v>60</v>
      </c>
      <c r="K2066" s="16">
        <v>7</v>
      </c>
      <c r="L2066" s="16">
        <v>161</v>
      </c>
      <c r="M2066" s="16">
        <v>167</v>
      </c>
      <c r="N2066" s="16">
        <v>168</v>
      </c>
    </row>
    <row r="2067" spans="7:14" x14ac:dyDescent="0.15">
      <c r="G2067" s="16">
        <v>70</v>
      </c>
      <c r="H2067" s="16">
        <v>175</v>
      </c>
      <c r="I2067" s="16">
        <v>183</v>
      </c>
      <c r="J2067" s="16">
        <v>57</v>
      </c>
      <c r="K2067" s="16">
        <v>7</v>
      </c>
      <c r="L2067" s="16">
        <v>162</v>
      </c>
      <c r="M2067" s="16">
        <v>166</v>
      </c>
      <c r="N2067" s="16">
        <v>165</v>
      </c>
    </row>
    <row r="2068" spans="7:14" x14ac:dyDescent="0.15">
      <c r="G2068" s="16">
        <v>70</v>
      </c>
      <c r="H2068" s="16">
        <v>175</v>
      </c>
      <c r="I2068" s="16">
        <v>183</v>
      </c>
      <c r="J2068" s="16">
        <v>55</v>
      </c>
      <c r="K2068" s="16">
        <v>7</v>
      </c>
      <c r="L2068" s="16">
        <v>161</v>
      </c>
      <c r="M2068" s="16">
        <v>165</v>
      </c>
      <c r="N2068" s="16">
        <v>165</v>
      </c>
    </row>
    <row r="2069" spans="7:14" x14ac:dyDescent="0.15">
      <c r="G2069" s="16">
        <v>69</v>
      </c>
      <c r="H2069" s="16">
        <v>175</v>
      </c>
      <c r="I2069" s="16">
        <v>183</v>
      </c>
      <c r="J2069" s="16">
        <v>53</v>
      </c>
      <c r="K2069" s="16">
        <v>7</v>
      </c>
      <c r="L2069" s="16">
        <v>161</v>
      </c>
      <c r="M2069" s="16">
        <v>165</v>
      </c>
      <c r="N2069" s="16">
        <v>165</v>
      </c>
    </row>
    <row r="2070" spans="7:14" x14ac:dyDescent="0.15">
      <c r="G2070" s="16">
        <v>69</v>
      </c>
      <c r="H2070" s="16">
        <v>175</v>
      </c>
      <c r="I2070" s="16">
        <v>183</v>
      </c>
      <c r="J2070" s="16">
        <v>48</v>
      </c>
      <c r="K2070" s="16">
        <v>7</v>
      </c>
      <c r="L2070" s="16">
        <v>161</v>
      </c>
      <c r="M2070" s="16">
        <v>163</v>
      </c>
      <c r="N2070" s="16">
        <v>166</v>
      </c>
    </row>
    <row r="2071" spans="7:14" x14ac:dyDescent="0.15">
      <c r="G2071" s="16">
        <v>69</v>
      </c>
      <c r="H2071" s="16">
        <v>175</v>
      </c>
      <c r="I2071" s="16">
        <v>181</v>
      </c>
      <c r="J2071" s="16">
        <v>44</v>
      </c>
      <c r="K2071" s="16">
        <v>6</v>
      </c>
      <c r="L2071" s="16">
        <v>163</v>
      </c>
      <c r="M2071" s="16">
        <v>162</v>
      </c>
      <c r="N2071" s="16">
        <v>169</v>
      </c>
    </row>
    <row r="2072" spans="7:14" x14ac:dyDescent="0.15">
      <c r="G2072" s="16">
        <v>69</v>
      </c>
      <c r="H2072" s="16">
        <v>175</v>
      </c>
      <c r="I2072" s="16">
        <v>181</v>
      </c>
      <c r="J2072" s="16">
        <v>45</v>
      </c>
      <c r="K2072" s="16">
        <v>6</v>
      </c>
      <c r="L2072" s="16">
        <v>166</v>
      </c>
      <c r="M2072" s="16">
        <v>160</v>
      </c>
      <c r="N2072" s="16">
        <v>170</v>
      </c>
    </row>
    <row r="2073" spans="7:14" x14ac:dyDescent="0.15">
      <c r="G2073" s="16">
        <v>69</v>
      </c>
      <c r="H2073" s="16">
        <v>175</v>
      </c>
      <c r="I2073" s="16">
        <v>182</v>
      </c>
      <c r="J2073" s="16">
        <v>45</v>
      </c>
      <c r="K2073" s="16">
        <v>6</v>
      </c>
      <c r="L2073" s="16">
        <v>165</v>
      </c>
      <c r="M2073" s="16">
        <v>158</v>
      </c>
      <c r="N2073" s="16">
        <v>170</v>
      </c>
    </row>
    <row r="2074" spans="7:14" x14ac:dyDescent="0.15">
      <c r="G2074" s="16">
        <v>69</v>
      </c>
      <c r="H2074" s="16">
        <v>175</v>
      </c>
      <c r="I2074" s="16">
        <v>182</v>
      </c>
      <c r="J2074" s="16">
        <v>45</v>
      </c>
      <c r="K2074" s="16">
        <v>5</v>
      </c>
      <c r="L2074" s="16">
        <v>164</v>
      </c>
      <c r="M2074" s="16">
        <v>155</v>
      </c>
      <c r="N2074" s="16">
        <v>168</v>
      </c>
    </row>
    <row r="2075" spans="7:14" x14ac:dyDescent="0.15">
      <c r="G2075" s="16">
        <v>69</v>
      </c>
      <c r="H2075" s="16">
        <v>175</v>
      </c>
      <c r="I2075" s="16">
        <v>182</v>
      </c>
      <c r="J2075" s="16">
        <v>45</v>
      </c>
      <c r="K2075" s="16">
        <v>5</v>
      </c>
      <c r="L2075" s="16">
        <v>164</v>
      </c>
      <c r="M2075" s="16">
        <v>150</v>
      </c>
      <c r="N2075" s="16">
        <v>169</v>
      </c>
    </row>
    <row r="2076" spans="7:14" x14ac:dyDescent="0.15">
      <c r="G2076" s="16">
        <v>69</v>
      </c>
      <c r="H2076" s="16">
        <v>175</v>
      </c>
      <c r="I2076" s="16">
        <v>182</v>
      </c>
      <c r="J2076" s="16">
        <v>45</v>
      </c>
      <c r="K2076" s="16">
        <v>4</v>
      </c>
      <c r="L2076" s="16">
        <v>162</v>
      </c>
      <c r="M2076" s="16">
        <v>147</v>
      </c>
      <c r="N2076" s="16">
        <v>166</v>
      </c>
    </row>
    <row r="2077" spans="7:14" x14ac:dyDescent="0.15">
      <c r="G2077" s="16">
        <v>69</v>
      </c>
      <c r="H2077" s="16">
        <v>175</v>
      </c>
      <c r="I2077" s="16">
        <v>182</v>
      </c>
      <c r="J2077" s="16">
        <v>45</v>
      </c>
      <c r="K2077" s="16">
        <v>4</v>
      </c>
      <c r="L2077" s="16">
        <v>161</v>
      </c>
      <c r="M2077" s="16">
        <v>142</v>
      </c>
      <c r="N2077" s="16">
        <v>162</v>
      </c>
    </row>
    <row r="2078" spans="7:14" x14ac:dyDescent="0.15">
      <c r="G2078" s="16">
        <v>69</v>
      </c>
      <c r="H2078" s="16">
        <v>175</v>
      </c>
      <c r="I2078" s="16">
        <v>182</v>
      </c>
      <c r="J2078" s="16">
        <v>44</v>
      </c>
      <c r="K2078" s="16">
        <v>5</v>
      </c>
      <c r="L2078" s="16">
        <v>163</v>
      </c>
      <c r="M2078" s="16">
        <v>138</v>
      </c>
      <c r="N2078" s="16">
        <v>157</v>
      </c>
    </row>
    <row r="2079" spans="7:14" x14ac:dyDescent="0.15">
      <c r="G2079" s="16">
        <v>69</v>
      </c>
      <c r="H2079" s="16">
        <v>175</v>
      </c>
      <c r="I2079" s="16">
        <v>182</v>
      </c>
      <c r="J2079" s="16">
        <v>44</v>
      </c>
      <c r="K2079" s="16">
        <v>5</v>
      </c>
      <c r="L2079" s="16">
        <v>164</v>
      </c>
      <c r="M2079" s="16">
        <v>137</v>
      </c>
      <c r="N2079" s="16">
        <v>156</v>
      </c>
    </row>
    <row r="2080" spans="7:14" x14ac:dyDescent="0.15">
      <c r="G2080" s="16">
        <v>69</v>
      </c>
      <c r="H2080" s="16">
        <v>175</v>
      </c>
      <c r="I2080" s="16">
        <v>182</v>
      </c>
      <c r="J2080" s="16">
        <v>44</v>
      </c>
      <c r="K2080" s="16">
        <v>5</v>
      </c>
      <c r="L2080" s="16">
        <v>164</v>
      </c>
      <c r="M2080" s="16">
        <v>136</v>
      </c>
      <c r="N2080" s="16">
        <v>152</v>
      </c>
    </row>
    <row r="2081" spans="7:14" x14ac:dyDescent="0.15">
      <c r="G2081" s="16">
        <v>69</v>
      </c>
      <c r="H2081" s="16">
        <v>175</v>
      </c>
      <c r="I2081" s="16">
        <v>182</v>
      </c>
      <c r="J2081" s="16">
        <v>44</v>
      </c>
      <c r="K2081" s="16">
        <v>5</v>
      </c>
      <c r="L2081" s="16">
        <v>165</v>
      </c>
      <c r="M2081" s="16">
        <v>134</v>
      </c>
      <c r="N2081" s="16">
        <v>149</v>
      </c>
    </row>
    <row r="2082" spans="7:14" x14ac:dyDescent="0.15">
      <c r="G2082" s="16">
        <v>70</v>
      </c>
      <c r="H2082" s="16">
        <v>175</v>
      </c>
      <c r="I2082" s="16">
        <v>181</v>
      </c>
      <c r="J2082" s="16">
        <v>44</v>
      </c>
      <c r="K2082" s="16">
        <v>5</v>
      </c>
      <c r="L2082" s="16">
        <v>166</v>
      </c>
      <c r="M2082" s="16">
        <v>133</v>
      </c>
      <c r="N2082" s="16">
        <v>144</v>
      </c>
    </row>
    <row r="2083" spans="7:14" x14ac:dyDescent="0.15">
      <c r="G2083" s="16">
        <v>70</v>
      </c>
      <c r="H2083" s="16">
        <v>175</v>
      </c>
      <c r="I2083" s="16">
        <v>180</v>
      </c>
      <c r="J2083" s="16">
        <v>40</v>
      </c>
      <c r="K2083" s="16">
        <v>5</v>
      </c>
      <c r="L2083" s="16">
        <v>165</v>
      </c>
      <c r="M2083" s="16">
        <v>134</v>
      </c>
      <c r="N2083" s="16">
        <v>138</v>
      </c>
    </row>
    <row r="2084" spans="7:14" x14ac:dyDescent="0.15">
      <c r="G2084" s="16">
        <v>70</v>
      </c>
      <c r="H2084" s="16">
        <v>175</v>
      </c>
      <c r="I2084" s="16">
        <v>178</v>
      </c>
      <c r="J2084" s="16">
        <v>35</v>
      </c>
      <c r="K2084" s="16">
        <v>6</v>
      </c>
      <c r="L2084" s="16">
        <v>165</v>
      </c>
      <c r="M2084" s="16">
        <v>133</v>
      </c>
      <c r="N2084" s="16">
        <v>132</v>
      </c>
    </row>
    <row r="2085" spans="7:14" x14ac:dyDescent="0.15">
      <c r="G2085" s="16">
        <v>70</v>
      </c>
      <c r="H2085" s="16">
        <v>175</v>
      </c>
      <c r="I2085" s="16">
        <v>177</v>
      </c>
      <c r="J2085" s="16">
        <v>35</v>
      </c>
      <c r="K2085" s="16">
        <v>6</v>
      </c>
      <c r="L2085" s="16">
        <v>165</v>
      </c>
      <c r="M2085" s="16">
        <v>134</v>
      </c>
      <c r="N2085" s="16">
        <v>125</v>
      </c>
    </row>
    <row r="2086" spans="7:14" x14ac:dyDescent="0.15">
      <c r="G2086" s="16">
        <v>70</v>
      </c>
      <c r="H2086" s="16">
        <v>174</v>
      </c>
      <c r="I2086" s="16">
        <v>173</v>
      </c>
      <c r="J2086" s="16">
        <v>36</v>
      </c>
      <c r="K2086" s="16">
        <v>6</v>
      </c>
      <c r="L2086" s="16">
        <v>164</v>
      </c>
      <c r="M2086" s="16">
        <v>137</v>
      </c>
      <c r="N2086" s="16">
        <v>116</v>
      </c>
    </row>
    <row r="2087" spans="7:14" x14ac:dyDescent="0.15">
      <c r="G2087" s="16">
        <v>70</v>
      </c>
      <c r="H2087" s="16">
        <v>174</v>
      </c>
      <c r="I2087" s="16">
        <v>171</v>
      </c>
      <c r="J2087" s="16">
        <v>35</v>
      </c>
      <c r="K2087" s="16">
        <v>6</v>
      </c>
      <c r="L2087" s="16">
        <v>164</v>
      </c>
      <c r="M2087" s="16">
        <v>141</v>
      </c>
      <c r="N2087" s="16">
        <v>107</v>
      </c>
    </row>
    <row r="2088" spans="7:14" x14ac:dyDescent="0.15">
      <c r="G2088" s="16">
        <v>70</v>
      </c>
      <c r="H2088" s="16">
        <v>175</v>
      </c>
      <c r="I2088" s="16">
        <v>170</v>
      </c>
      <c r="J2088" s="16">
        <v>33</v>
      </c>
      <c r="K2088" s="16">
        <v>7</v>
      </c>
      <c r="L2088" s="16">
        <v>163</v>
      </c>
      <c r="M2088" s="16">
        <v>147</v>
      </c>
      <c r="N2088" s="16">
        <v>98</v>
      </c>
    </row>
    <row r="2089" spans="7:14" x14ac:dyDescent="0.15">
      <c r="G2089" s="16">
        <v>70</v>
      </c>
      <c r="H2089" s="16">
        <v>174</v>
      </c>
      <c r="I2089" s="16">
        <v>166</v>
      </c>
      <c r="J2089" s="16">
        <v>28</v>
      </c>
      <c r="K2089" s="16">
        <v>7</v>
      </c>
      <c r="L2089" s="16">
        <v>163</v>
      </c>
      <c r="M2089" s="16">
        <v>153</v>
      </c>
      <c r="N2089" s="16">
        <v>90</v>
      </c>
    </row>
    <row r="2090" spans="7:14" x14ac:dyDescent="0.15">
      <c r="G2090" s="16">
        <v>70</v>
      </c>
      <c r="H2090" s="16">
        <v>175</v>
      </c>
      <c r="I2090" s="16">
        <v>159</v>
      </c>
      <c r="J2090" s="16">
        <v>25</v>
      </c>
      <c r="K2090" s="16">
        <v>6</v>
      </c>
      <c r="L2090" s="16">
        <v>164</v>
      </c>
      <c r="M2090" s="16">
        <v>160</v>
      </c>
      <c r="N2090" s="16">
        <v>82</v>
      </c>
    </row>
    <row r="2091" spans="7:14" x14ac:dyDescent="0.15">
      <c r="G2091" s="16">
        <v>70</v>
      </c>
      <c r="H2091" s="16">
        <v>175</v>
      </c>
      <c r="I2091" s="16">
        <v>152</v>
      </c>
      <c r="J2091" s="16">
        <v>21</v>
      </c>
      <c r="K2091" s="16">
        <v>6</v>
      </c>
      <c r="L2091" s="16">
        <v>164</v>
      </c>
      <c r="M2091" s="16">
        <v>166</v>
      </c>
      <c r="N2091" s="16">
        <v>77</v>
      </c>
    </row>
    <row r="2092" spans="7:14" x14ac:dyDescent="0.15">
      <c r="G2092" s="16">
        <v>70</v>
      </c>
      <c r="H2092" s="16">
        <v>175</v>
      </c>
      <c r="I2092" s="16">
        <v>150</v>
      </c>
      <c r="J2092" s="16">
        <v>20</v>
      </c>
      <c r="K2092" s="16">
        <v>6</v>
      </c>
      <c r="L2092" s="16">
        <v>164</v>
      </c>
      <c r="M2092" s="16">
        <v>170</v>
      </c>
      <c r="N2092" s="16">
        <v>75</v>
      </c>
    </row>
    <row r="2093" spans="7:14" x14ac:dyDescent="0.15">
      <c r="G2093" s="16">
        <v>70</v>
      </c>
      <c r="H2093" s="16">
        <v>175</v>
      </c>
      <c r="I2093" s="16">
        <v>144</v>
      </c>
      <c r="J2093" s="16">
        <v>17</v>
      </c>
      <c r="K2093" s="16">
        <v>6</v>
      </c>
      <c r="L2093" s="16">
        <v>164</v>
      </c>
      <c r="M2093" s="16">
        <v>172</v>
      </c>
      <c r="N2093" s="16">
        <v>73</v>
      </c>
    </row>
    <row r="2094" spans="7:14" x14ac:dyDescent="0.15">
      <c r="G2094" s="16">
        <v>69</v>
      </c>
      <c r="H2094" s="16">
        <v>174</v>
      </c>
      <c r="I2094" s="16">
        <v>137</v>
      </c>
      <c r="J2094" s="16">
        <v>16</v>
      </c>
      <c r="K2094" s="16">
        <v>7</v>
      </c>
      <c r="L2094" s="16">
        <v>165</v>
      </c>
      <c r="M2094" s="16">
        <v>172</v>
      </c>
      <c r="N2094" s="16">
        <v>72</v>
      </c>
    </row>
    <row r="2095" spans="7:14" x14ac:dyDescent="0.15">
      <c r="G2095" s="16">
        <v>68</v>
      </c>
      <c r="H2095" s="16">
        <v>174</v>
      </c>
      <c r="I2095" s="16">
        <v>129</v>
      </c>
      <c r="J2095" s="16">
        <v>12</v>
      </c>
      <c r="K2095" s="16">
        <v>8</v>
      </c>
      <c r="L2095" s="16">
        <v>164</v>
      </c>
      <c r="M2095" s="16">
        <v>172</v>
      </c>
      <c r="N2095" s="16">
        <v>72</v>
      </c>
    </row>
    <row r="2096" spans="7:14" x14ac:dyDescent="0.15">
      <c r="G2096" s="16">
        <v>67</v>
      </c>
      <c r="H2096" s="16">
        <v>173</v>
      </c>
      <c r="I2096" s="16">
        <v>121</v>
      </c>
      <c r="J2096" s="16">
        <v>11</v>
      </c>
      <c r="K2096" s="16">
        <v>8</v>
      </c>
      <c r="L2096" s="16">
        <v>166</v>
      </c>
      <c r="M2096" s="16">
        <v>172</v>
      </c>
      <c r="N2096" s="16">
        <v>72</v>
      </c>
    </row>
    <row r="2097" spans="7:14" x14ac:dyDescent="0.15">
      <c r="G2097" s="16">
        <v>65</v>
      </c>
      <c r="H2097" s="16">
        <v>172</v>
      </c>
      <c r="I2097" s="16">
        <v>114</v>
      </c>
      <c r="J2097" s="16">
        <v>9</v>
      </c>
      <c r="K2097" s="16">
        <v>7</v>
      </c>
      <c r="L2097" s="16">
        <v>168</v>
      </c>
      <c r="M2097" s="16">
        <v>172</v>
      </c>
      <c r="N2097" s="16">
        <v>72</v>
      </c>
    </row>
    <row r="2098" spans="7:14" x14ac:dyDescent="0.15">
      <c r="G2098" s="16">
        <v>62</v>
      </c>
      <c r="H2098" s="16">
        <v>172</v>
      </c>
      <c r="I2098" s="16">
        <v>107</v>
      </c>
      <c r="J2098" s="16">
        <v>6</v>
      </c>
      <c r="K2098" s="16">
        <v>6</v>
      </c>
      <c r="L2098" s="16">
        <v>168</v>
      </c>
      <c r="M2098" s="16">
        <v>172</v>
      </c>
      <c r="N2098" s="16">
        <v>71</v>
      </c>
    </row>
    <row r="2099" spans="7:14" x14ac:dyDescent="0.15">
      <c r="G2099" s="16">
        <v>61</v>
      </c>
      <c r="H2099" s="16">
        <v>175</v>
      </c>
      <c r="I2099" s="16">
        <v>100</v>
      </c>
      <c r="J2099" s="16">
        <v>6</v>
      </c>
      <c r="K2099" s="16">
        <v>6</v>
      </c>
      <c r="L2099" s="16">
        <v>168</v>
      </c>
      <c r="M2099" s="16">
        <v>172</v>
      </c>
      <c r="N2099" s="16">
        <v>71</v>
      </c>
    </row>
    <row r="2100" spans="7:14" x14ac:dyDescent="0.15">
      <c r="G2100" s="16">
        <v>59</v>
      </c>
      <c r="H2100" s="16">
        <v>174</v>
      </c>
      <c r="I2100" s="16">
        <v>94</v>
      </c>
      <c r="J2100" s="16">
        <v>5</v>
      </c>
      <c r="K2100" s="16">
        <v>6</v>
      </c>
      <c r="L2100" s="16">
        <v>168</v>
      </c>
      <c r="M2100" s="16">
        <v>172</v>
      </c>
      <c r="N2100" s="16">
        <v>67</v>
      </c>
    </row>
    <row r="2101" spans="7:14" x14ac:dyDescent="0.15">
      <c r="G2101" s="16">
        <v>58</v>
      </c>
      <c r="H2101" s="16">
        <v>173</v>
      </c>
      <c r="I2101" s="16">
        <v>88</v>
      </c>
      <c r="J2101" s="16">
        <v>4</v>
      </c>
      <c r="K2101" s="16">
        <v>6</v>
      </c>
      <c r="L2101" s="16">
        <v>168</v>
      </c>
      <c r="M2101" s="16">
        <v>173</v>
      </c>
      <c r="N2101" s="16">
        <v>59</v>
      </c>
    </row>
    <row r="2102" spans="7:14" x14ac:dyDescent="0.15">
      <c r="G2102" s="16">
        <v>56</v>
      </c>
      <c r="H2102" s="16">
        <v>173</v>
      </c>
      <c r="I2102" s="16">
        <v>81</v>
      </c>
      <c r="J2102" s="16">
        <v>4</v>
      </c>
      <c r="K2102" s="16">
        <v>6</v>
      </c>
      <c r="L2102" s="16">
        <v>167</v>
      </c>
      <c r="M2102" s="16">
        <v>175</v>
      </c>
      <c r="N2102" s="16">
        <v>51</v>
      </c>
    </row>
    <row r="2103" spans="7:14" x14ac:dyDescent="0.15">
      <c r="G2103" s="16">
        <v>54</v>
      </c>
      <c r="H2103" s="16">
        <v>175</v>
      </c>
      <c r="I2103" s="16">
        <v>73</v>
      </c>
      <c r="J2103" s="16">
        <v>4</v>
      </c>
      <c r="K2103" s="16">
        <v>7</v>
      </c>
      <c r="L2103" s="16">
        <v>167</v>
      </c>
      <c r="M2103" s="16">
        <v>176</v>
      </c>
      <c r="N2103" s="16">
        <v>46</v>
      </c>
    </row>
    <row r="2104" spans="7:14" x14ac:dyDescent="0.15">
      <c r="G2104" s="16">
        <v>51</v>
      </c>
      <c r="H2104" s="16">
        <v>176</v>
      </c>
      <c r="I2104" s="16">
        <v>62</v>
      </c>
      <c r="J2104" s="16">
        <v>4</v>
      </c>
      <c r="K2104" s="16">
        <v>7</v>
      </c>
      <c r="L2104" s="16">
        <v>167</v>
      </c>
      <c r="M2104" s="16">
        <v>177</v>
      </c>
      <c r="N2104" s="16">
        <v>40</v>
      </c>
    </row>
    <row r="2105" spans="7:14" x14ac:dyDescent="0.15">
      <c r="G2105" s="16">
        <v>46</v>
      </c>
      <c r="H2105" s="16">
        <v>177</v>
      </c>
      <c r="I2105" s="16">
        <v>55</v>
      </c>
      <c r="J2105" s="16">
        <v>4</v>
      </c>
      <c r="K2105" s="16">
        <v>6</v>
      </c>
      <c r="L2105" s="16">
        <v>168</v>
      </c>
      <c r="M2105" s="16">
        <v>177</v>
      </c>
      <c r="N2105" s="16">
        <v>33</v>
      </c>
    </row>
    <row r="2106" spans="7:14" x14ac:dyDescent="0.15">
      <c r="G2106" s="16">
        <v>41</v>
      </c>
      <c r="H2106" s="16">
        <v>177</v>
      </c>
      <c r="I2106" s="16">
        <v>48</v>
      </c>
      <c r="J2106" s="16">
        <v>4</v>
      </c>
      <c r="K2106" s="16">
        <v>6</v>
      </c>
      <c r="L2106" s="16">
        <v>168</v>
      </c>
      <c r="M2106" s="16">
        <v>177</v>
      </c>
      <c r="N2106" s="16">
        <v>31</v>
      </c>
    </row>
    <row r="2107" spans="7:14" x14ac:dyDescent="0.15">
      <c r="G2107" s="16">
        <v>40</v>
      </c>
      <c r="H2107" s="16">
        <v>179</v>
      </c>
      <c r="I2107" s="16">
        <v>43</v>
      </c>
      <c r="J2107" s="16">
        <v>4</v>
      </c>
      <c r="K2107" s="16">
        <v>5</v>
      </c>
      <c r="L2107" s="16">
        <v>169</v>
      </c>
      <c r="M2107" s="16">
        <v>177</v>
      </c>
      <c r="N2107" s="16">
        <v>25</v>
      </c>
    </row>
    <row r="2108" spans="7:14" x14ac:dyDescent="0.15">
      <c r="G2108" s="16">
        <v>40</v>
      </c>
      <c r="H2108" s="16">
        <v>180</v>
      </c>
      <c r="I2108" s="16">
        <v>37</v>
      </c>
      <c r="J2108" s="16">
        <v>4</v>
      </c>
      <c r="K2108" s="16">
        <v>5</v>
      </c>
      <c r="L2108" s="16">
        <v>169</v>
      </c>
      <c r="M2108" s="16">
        <v>177</v>
      </c>
      <c r="N2108" s="16">
        <v>20</v>
      </c>
    </row>
    <row r="2109" spans="7:14" x14ac:dyDescent="0.15">
      <c r="G2109" s="16">
        <v>41</v>
      </c>
      <c r="H2109" s="16">
        <v>180</v>
      </c>
      <c r="I2109" s="16">
        <v>35</v>
      </c>
      <c r="J2109" s="16">
        <v>4</v>
      </c>
      <c r="K2109" s="16">
        <v>5</v>
      </c>
      <c r="L2109" s="16">
        <v>169</v>
      </c>
      <c r="M2109" s="16">
        <v>177</v>
      </c>
      <c r="N2109" s="16">
        <v>15</v>
      </c>
    </row>
    <row r="2110" spans="7:14" x14ac:dyDescent="0.15">
      <c r="G2110" s="16">
        <v>41</v>
      </c>
      <c r="H2110" s="16">
        <v>180</v>
      </c>
      <c r="I2110" s="16">
        <v>27</v>
      </c>
      <c r="J2110" s="16">
        <v>4</v>
      </c>
      <c r="K2110" s="16">
        <v>5</v>
      </c>
      <c r="L2110" s="16">
        <v>168</v>
      </c>
      <c r="M2110" s="16">
        <v>178</v>
      </c>
      <c r="N2110" s="16">
        <v>13</v>
      </c>
    </row>
    <row r="2111" spans="7:14" x14ac:dyDescent="0.15">
      <c r="G2111" s="16">
        <v>41</v>
      </c>
      <c r="H2111" s="16">
        <v>180</v>
      </c>
      <c r="I2111" s="16">
        <v>20</v>
      </c>
      <c r="J2111" s="16">
        <v>4</v>
      </c>
      <c r="K2111" s="16">
        <v>5</v>
      </c>
      <c r="L2111" s="16">
        <v>168</v>
      </c>
      <c r="M2111" s="16">
        <v>177</v>
      </c>
      <c r="N2111" s="16">
        <v>11</v>
      </c>
    </row>
    <row r="2112" spans="7:14" x14ac:dyDescent="0.15">
      <c r="G2112" s="16">
        <v>41</v>
      </c>
      <c r="H2112" s="16">
        <v>180</v>
      </c>
      <c r="I2112" s="16">
        <v>13</v>
      </c>
      <c r="J2112" s="16">
        <v>4</v>
      </c>
      <c r="K2112" s="16">
        <v>5</v>
      </c>
      <c r="L2112" s="16">
        <v>168</v>
      </c>
      <c r="M2112" s="16">
        <v>177</v>
      </c>
      <c r="N2112" s="16">
        <v>11</v>
      </c>
    </row>
    <row r="2113" spans="7:14" x14ac:dyDescent="0.15">
      <c r="G2113" s="16">
        <v>42</v>
      </c>
      <c r="H2113" s="16">
        <v>180</v>
      </c>
      <c r="I2113" s="16">
        <v>12</v>
      </c>
      <c r="J2113" s="16">
        <v>4</v>
      </c>
      <c r="K2113" s="16">
        <v>6</v>
      </c>
      <c r="L2113" s="16">
        <v>167</v>
      </c>
      <c r="M2113" s="16">
        <v>177</v>
      </c>
      <c r="N2113" s="16">
        <v>11</v>
      </c>
    </row>
    <row r="2114" spans="7:14" x14ac:dyDescent="0.15">
      <c r="G2114" s="16">
        <v>42</v>
      </c>
      <c r="H2114" s="16">
        <v>180</v>
      </c>
      <c r="I2114" s="16">
        <v>11</v>
      </c>
      <c r="J2114" s="16">
        <v>4</v>
      </c>
      <c r="K2114" s="16">
        <v>7</v>
      </c>
      <c r="L2114" s="16">
        <v>166</v>
      </c>
      <c r="M2114" s="16">
        <v>176</v>
      </c>
      <c r="N2114" s="16">
        <v>11</v>
      </c>
    </row>
    <row r="2115" spans="7:14" x14ac:dyDescent="0.15">
      <c r="G2115" s="16">
        <v>42</v>
      </c>
      <c r="H2115" s="16">
        <v>180</v>
      </c>
      <c r="I2115" s="16">
        <v>10</v>
      </c>
      <c r="J2115" s="16">
        <v>5</v>
      </c>
      <c r="K2115" s="16">
        <v>8</v>
      </c>
      <c r="L2115" s="16">
        <v>165</v>
      </c>
      <c r="M2115" s="16">
        <v>177</v>
      </c>
      <c r="N2115" s="16">
        <v>11</v>
      </c>
    </row>
    <row r="2116" spans="7:14" x14ac:dyDescent="0.15">
      <c r="G2116" s="16">
        <v>42</v>
      </c>
      <c r="H2116" s="16">
        <v>179</v>
      </c>
      <c r="I2116" s="16">
        <v>10</v>
      </c>
      <c r="J2116" s="16">
        <v>5</v>
      </c>
      <c r="K2116" s="16">
        <v>8</v>
      </c>
      <c r="L2116" s="16">
        <v>164</v>
      </c>
      <c r="M2116" s="16">
        <v>177</v>
      </c>
      <c r="N2116" s="16">
        <v>9</v>
      </c>
    </row>
    <row r="2117" spans="7:14" x14ac:dyDescent="0.15">
      <c r="G2117" s="16">
        <v>43</v>
      </c>
      <c r="H2117" s="16">
        <v>180</v>
      </c>
      <c r="I2117" s="16">
        <v>10</v>
      </c>
      <c r="J2117" s="16">
        <v>5</v>
      </c>
      <c r="K2117" s="16">
        <v>8</v>
      </c>
      <c r="L2117" s="16">
        <v>164</v>
      </c>
      <c r="M2117" s="16">
        <v>176</v>
      </c>
      <c r="N2117" s="16">
        <v>8</v>
      </c>
    </row>
    <row r="2118" spans="7:14" x14ac:dyDescent="0.15">
      <c r="G2118" s="16">
        <v>44</v>
      </c>
      <c r="H2118" s="16">
        <v>180</v>
      </c>
      <c r="I2118" s="16">
        <v>10</v>
      </c>
      <c r="J2118" s="16">
        <v>6</v>
      </c>
      <c r="K2118" s="16">
        <v>8</v>
      </c>
      <c r="L2118" s="16">
        <v>164</v>
      </c>
      <c r="M2118" s="16">
        <v>177</v>
      </c>
      <c r="N2118" s="16">
        <v>7</v>
      </c>
    </row>
    <row r="2119" spans="7:14" x14ac:dyDescent="0.15">
      <c r="G2119" s="16">
        <v>44</v>
      </c>
      <c r="H2119" s="16">
        <v>179</v>
      </c>
      <c r="I2119" s="16">
        <v>9</v>
      </c>
      <c r="J2119" s="16">
        <v>6</v>
      </c>
      <c r="K2119" s="16">
        <v>8</v>
      </c>
      <c r="L2119" s="16">
        <v>164</v>
      </c>
      <c r="M2119" s="16">
        <v>176</v>
      </c>
      <c r="N2119" s="16">
        <v>8</v>
      </c>
    </row>
    <row r="2120" spans="7:14" x14ac:dyDescent="0.15">
      <c r="G2120" s="16">
        <v>43</v>
      </c>
      <c r="H2120" s="16">
        <v>180</v>
      </c>
      <c r="I2120" s="16">
        <v>9</v>
      </c>
      <c r="J2120" s="16">
        <v>6</v>
      </c>
      <c r="K2120" s="16">
        <v>8</v>
      </c>
      <c r="L2120" s="16">
        <v>163</v>
      </c>
      <c r="M2120" s="16">
        <v>176</v>
      </c>
      <c r="N2120" s="16">
        <v>9</v>
      </c>
    </row>
    <row r="2121" spans="7:14" x14ac:dyDescent="0.15">
      <c r="G2121" s="16">
        <v>39</v>
      </c>
      <c r="H2121" s="16">
        <v>179</v>
      </c>
      <c r="I2121" s="16">
        <v>9</v>
      </c>
      <c r="J2121" s="16">
        <v>6</v>
      </c>
      <c r="K2121" s="16">
        <v>8</v>
      </c>
      <c r="L2121" s="16">
        <v>163</v>
      </c>
      <c r="M2121" s="16">
        <v>175</v>
      </c>
      <c r="N2121" s="16">
        <v>8</v>
      </c>
    </row>
    <row r="2122" spans="7:14" x14ac:dyDescent="0.15">
      <c r="G2122" s="16">
        <v>37</v>
      </c>
      <c r="H2122" s="16">
        <v>178</v>
      </c>
      <c r="I2122" s="16">
        <v>7</v>
      </c>
      <c r="J2122" s="16">
        <v>6</v>
      </c>
      <c r="K2122" s="16">
        <v>8</v>
      </c>
      <c r="L2122" s="16">
        <v>162</v>
      </c>
      <c r="M2122" s="16">
        <v>175</v>
      </c>
      <c r="N2122" s="16">
        <v>7</v>
      </c>
    </row>
    <row r="2123" spans="7:14" x14ac:dyDescent="0.15">
      <c r="G2123" s="16">
        <v>35</v>
      </c>
      <c r="H2123" s="16">
        <v>177</v>
      </c>
      <c r="I2123" s="16">
        <v>6</v>
      </c>
      <c r="J2123" s="16">
        <v>7</v>
      </c>
      <c r="K2123" s="16">
        <v>9</v>
      </c>
      <c r="L2123" s="16">
        <v>161</v>
      </c>
      <c r="M2123" s="16">
        <v>174</v>
      </c>
      <c r="N2123" s="16">
        <v>6</v>
      </c>
    </row>
    <row r="2124" spans="7:14" x14ac:dyDescent="0.15">
      <c r="G2124" s="16">
        <v>32</v>
      </c>
      <c r="H2124" s="16">
        <v>178</v>
      </c>
      <c r="I2124" s="16">
        <v>6</v>
      </c>
      <c r="J2124" s="16">
        <v>9</v>
      </c>
      <c r="K2124" s="16">
        <v>9</v>
      </c>
      <c r="L2124" s="16">
        <v>160</v>
      </c>
      <c r="M2124" s="16">
        <v>171</v>
      </c>
      <c r="N2124" s="16">
        <v>6</v>
      </c>
    </row>
    <row r="2125" spans="7:14" x14ac:dyDescent="0.15">
      <c r="G2125" s="16">
        <v>31</v>
      </c>
      <c r="H2125" s="16">
        <v>180</v>
      </c>
      <c r="I2125" s="16">
        <v>5</v>
      </c>
      <c r="J2125" s="16">
        <v>11</v>
      </c>
      <c r="K2125" s="16">
        <v>10</v>
      </c>
      <c r="L2125" s="16">
        <v>160</v>
      </c>
      <c r="M2125" s="16">
        <v>162</v>
      </c>
      <c r="N2125" s="16">
        <v>5</v>
      </c>
    </row>
    <row r="2126" spans="7:14" x14ac:dyDescent="0.15">
      <c r="G2126" s="16">
        <v>29</v>
      </c>
      <c r="H2126" s="16">
        <v>180</v>
      </c>
      <c r="I2126" s="16">
        <v>4</v>
      </c>
      <c r="J2126" s="16">
        <v>14</v>
      </c>
      <c r="K2126" s="16">
        <v>10</v>
      </c>
      <c r="L2126" s="16">
        <v>160</v>
      </c>
      <c r="M2126" s="16">
        <v>162</v>
      </c>
      <c r="N2126" s="16">
        <v>5</v>
      </c>
    </row>
    <row r="2127" spans="7:14" x14ac:dyDescent="0.15">
      <c r="G2127" s="16">
        <v>27</v>
      </c>
      <c r="H2127" s="16">
        <v>179</v>
      </c>
      <c r="I2127" s="16">
        <v>3</v>
      </c>
      <c r="J2127" s="16">
        <v>18</v>
      </c>
      <c r="K2127" s="16">
        <v>10</v>
      </c>
      <c r="L2127" s="16">
        <v>158</v>
      </c>
      <c r="M2127" s="16">
        <v>162</v>
      </c>
      <c r="N2127" s="16">
        <v>5</v>
      </c>
    </row>
    <row r="2128" spans="7:14" x14ac:dyDescent="0.15">
      <c r="G2128" s="16">
        <v>24</v>
      </c>
      <c r="H2128" s="16">
        <v>180</v>
      </c>
      <c r="I2128" s="16">
        <v>4</v>
      </c>
      <c r="J2128" s="16">
        <v>22</v>
      </c>
      <c r="K2128" s="16">
        <v>10</v>
      </c>
      <c r="L2128" s="16">
        <v>159</v>
      </c>
      <c r="M2128" s="16">
        <v>162</v>
      </c>
      <c r="N2128" s="16">
        <v>5</v>
      </c>
    </row>
    <row r="2129" spans="7:14" x14ac:dyDescent="0.15">
      <c r="G2129" s="16">
        <v>21</v>
      </c>
      <c r="H2129" s="16">
        <v>181</v>
      </c>
      <c r="I2129" s="16">
        <v>4</v>
      </c>
      <c r="J2129" s="16">
        <v>26</v>
      </c>
      <c r="K2129" s="16">
        <v>9</v>
      </c>
      <c r="L2129" s="16">
        <v>159</v>
      </c>
      <c r="M2129" s="16">
        <v>161</v>
      </c>
      <c r="N2129" s="16">
        <v>5</v>
      </c>
    </row>
    <row r="2130" spans="7:14" x14ac:dyDescent="0.15">
      <c r="G2130" s="16">
        <v>20</v>
      </c>
      <c r="H2130" s="16">
        <v>180</v>
      </c>
      <c r="I2130" s="16">
        <v>3</v>
      </c>
      <c r="J2130" s="16">
        <v>31</v>
      </c>
      <c r="K2130" s="16">
        <v>9</v>
      </c>
      <c r="L2130" s="16">
        <v>159</v>
      </c>
      <c r="M2130" s="16">
        <v>159</v>
      </c>
      <c r="N2130" s="16">
        <v>4</v>
      </c>
    </row>
    <row r="2131" spans="7:14" x14ac:dyDescent="0.15">
      <c r="G2131" s="16">
        <v>21</v>
      </c>
      <c r="H2131" s="16">
        <v>180</v>
      </c>
      <c r="I2131" s="16">
        <v>2</v>
      </c>
      <c r="J2131" s="16">
        <v>34</v>
      </c>
      <c r="K2131" s="16">
        <v>9</v>
      </c>
      <c r="L2131" s="16">
        <v>159</v>
      </c>
      <c r="M2131" s="16">
        <v>159</v>
      </c>
      <c r="N2131" s="16">
        <v>5</v>
      </c>
    </row>
    <row r="2132" spans="7:14" x14ac:dyDescent="0.15">
      <c r="G2132" s="16">
        <v>21</v>
      </c>
      <c r="H2132" s="16">
        <v>180</v>
      </c>
      <c r="I2132" s="16">
        <v>3</v>
      </c>
      <c r="J2132" s="16">
        <v>37</v>
      </c>
      <c r="K2132" s="16">
        <v>10</v>
      </c>
      <c r="L2132" s="16">
        <v>160</v>
      </c>
      <c r="M2132" s="16">
        <v>160</v>
      </c>
      <c r="N2132" s="16">
        <v>5</v>
      </c>
    </row>
    <row r="2133" spans="7:14" x14ac:dyDescent="0.15">
      <c r="G2133" s="16">
        <v>20</v>
      </c>
      <c r="H2133" s="16">
        <v>180</v>
      </c>
      <c r="I2133" s="16">
        <v>3</v>
      </c>
      <c r="J2133" s="16">
        <v>38</v>
      </c>
      <c r="K2133" s="16">
        <v>12</v>
      </c>
      <c r="L2133" s="16">
        <v>157</v>
      </c>
      <c r="M2133" s="16">
        <v>160</v>
      </c>
      <c r="N2133" s="16">
        <v>6</v>
      </c>
    </row>
    <row r="2134" spans="7:14" x14ac:dyDescent="0.15">
      <c r="G2134" s="16">
        <v>21</v>
      </c>
      <c r="H2134" s="16">
        <v>181</v>
      </c>
      <c r="I2134" s="16">
        <v>2</v>
      </c>
      <c r="J2134" s="16">
        <v>42</v>
      </c>
      <c r="K2134" s="16">
        <v>15</v>
      </c>
      <c r="L2134" s="16">
        <v>152</v>
      </c>
      <c r="M2134" s="16">
        <v>161</v>
      </c>
      <c r="N2134" s="16">
        <v>6</v>
      </c>
    </row>
    <row r="2135" spans="7:14" x14ac:dyDescent="0.15">
      <c r="G2135" s="16">
        <v>21</v>
      </c>
      <c r="H2135" s="16">
        <v>181</v>
      </c>
      <c r="I2135" s="16">
        <v>2</v>
      </c>
      <c r="J2135" s="16">
        <v>48</v>
      </c>
      <c r="K2135" s="16">
        <v>17</v>
      </c>
      <c r="L2135" s="16">
        <v>147</v>
      </c>
      <c r="M2135" s="16">
        <v>160</v>
      </c>
      <c r="N2135" s="16">
        <v>7</v>
      </c>
    </row>
    <row r="2136" spans="7:14" x14ac:dyDescent="0.15">
      <c r="G2136" s="16">
        <v>21</v>
      </c>
      <c r="H2136" s="16">
        <v>181</v>
      </c>
      <c r="I2136" s="16">
        <v>2</v>
      </c>
      <c r="J2136" s="16">
        <v>53</v>
      </c>
      <c r="K2136" s="16">
        <v>20</v>
      </c>
      <c r="L2136" s="16">
        <v>144</v>
      </c>
      <c r="M2136" s="16">
        <v>159</v>
      </c>
      <c r="N2136" s="16">
        <v>10</v>
      </c>
    </row>
    <row r="2137" spans="7:14" x14ac:dyDescent="0.15">
      <c r="G2137" s="16">
        <v>21</v>
      </c>
      <c r="H2137" s="16">
        <v>181</v>
      </c>
      <c r="I2137" s="16">
        <v>2</v>
      </c>
      <c r="J2137" s="16">
        <v>57</v>
      </c>
      <c r="K2137" s="16">
        <v>21</v>
      </c>
      <c r="L2137" s="16">
        <v>143</v>
      </c>
      <c r="M2137" s="16">
        <v>157</v>
      </c>
      <c r="N2137" s="16">
        <v>11</v>
      </c>
    </row>
    <row r="2138" spans="7:14" x14ac:dyDescent="0.15">
      <c r="G2138" s="16">
        <v>21</v>
      </c>
      <c r="H2138" s="16">
        <v>181</v>
      </c>
      <c r="I2138" s="16">
        <v>2</v>
      </c>
      <c r="J2138" s="16">
        <v>62</v>
      </c>
      <c r="K2138" s="16">
        <v>21</v>
      </c>
      <c r="L2138" s="16">
        <v>142</v>
      </c>
      <c r="M2138" s="16">
        <v>157</v>
      </c>
      <c r="N2138" s="16">
        <v>12</v>
      </c>
    </row>
    <row r="2139" spans="7:14" x14ac:dyDescent="0.15">
      <c r="G2139" s="16">
        <v>20</v>
      </c>
      <c r="H2139" s="16">
        <v>181</v>
      </c>
      <c r="I2139" s="16">
        <v>2</v>
      </c>
      <c r="J2139" s="16">
        <v>68</v>
      </c>
      <c r="K2139" s="16">
        <v>22</v>
      </c>
      <c r="L2139" s="16">
        <v>142</v>
      </c>
      <c r="M2139" s="16">
        <v>158</v>
      </c>
      <c r="N2139" s="16">
        <v>13</v>
      </c>
    </row>
    <row r="2140" spans="7:14" x14ac:dyDescent="0.15">
      <c r="G2140" s="16">
        <v>20</v>
      </c>
      <c r="H2140" s="16">
        <v>181</v>
      </c>
      <c r="I2140" s="16">
        <v>3</v>
      </c>
      <c r="J2140" s="16">
        <v>73</v>
      </c>
      <c r="K2140" s="16">
        <v>23</v>
      </c>
      <c r="L2140" s="16">
        <v>141</v>
      </c>
      <c r="M2140" s="16">
        <v>160</v>
      </c>
      <c r="N2140" s="16">
        <v>15</v>
      </c>
    </row>
    <row r="2141" spans="7:14" x14ac:dyDescent="0.15">
      <c r="G2141" s="16">
        <v>19</v>
      </c>
      <c r="H2141" s="16">
        <v>181</v>
      </c>
      <c r="I2141" s="16">
        <v>4</v>
      </c>
      <c r="J2141" s="16">
        <v>78</v>
      </c>
      <c r="K2141" s="16">
        <v>25</v>
      </c>
      <c r="L2141" s="16">
        <v>139</v>
      </c>
      <c r="M2141" s="16">
        <v>160</v>
      </c>
      <c r="N2141" s="16">
        <v>17</v>
      </c>
    </row>
    <row r="2142" spans="7:14" x14ac:dyDescent="0.15">
      <c r="G2142" s="16">
        <v>19</v>
      </c>
      <c r="H2142" s="16">
        <v>181</v>
      </c>
      <c r="I2142" s="16">
        <v>6</v>
      </c>
      <c r="J2142" s="16">
        <v>84</v>
      </c>
      <c r="K2142" s="16">
        <v>28</v>
      </c>
      <c r="L2142" s="16">
        <v>136</v>
      </c>
      <c r="M2142" s="16">
        <v>160</v>
      </c>
      <c r="N2142" s="16">
        <v>20</v>
      </c>
    </row>
    <row r="2143" spans="7:14" x14ac:dyDescent="0.15">
      <c r="G2143" s="16">
        <v>18</v>
      </c>
      <c r="H2143" s="16">
        <v>181</v>
      </c>
      <c r="I2143" s="16">
        <v>8</v>
      </c>
      <c r="J2143" s="16">
        <v>87</v>
      </c>
      <c r="K2143" s="16">
        <v>31</v>
      </c>
      <c r="L2143" s="16">
        <v>133</v>
      </c>
      <c r="M2143" s="16">
        <v>158</v>
      </c>
      <c r="N2143" s="16">
        <v>21</v>
      </c>
    </row>
    <row r="2144" spans="7:14" x14ac:dyDescent="0.15">
      <c r="G2144" s="16">
        <v>18</v>
      </c>
      <c r="H2144" s="16">
        <v>181</v>
      </c>
      <c r="I2144" s="16">
        <v>9</v>
      </c>
      <c r="J2144" s="16">
        <v>93</v>
      </c>
      <c r="K2144" s="16">
        <v>36</v>
      </c>
      <c r="L2144" s="16">
        <v>130</v>
      </c>
      <c r="M2144" s="16">
        <v>156</v>
      </c>
      <c r="N2144" s="16">
        <v>22</v>
      </c>
    </row>
    <row r="2145" spans="7:14" x14ac:dyDescent="0.15">
      <c r="G2145" s="16">
        <v>19</v>
      </c>
      <c r="H2145" s="16">
        <v>181</v>
      </c>
      <c r="I2145" s="16">
        <v>11</v>
      </c>
      <c r="J2145" s="16">
        <v>100</v>
      </c>
      <c r="K2145" s="16">
        <v>41</v>
      </c>
      <c r="L2145" s="16">
        <v>126</v>
      </c>
      <c r="M2145" s="16">
        <v>153</v>
      </c>
      <c r="N2145" s="16">
        <v>24</v>
      </c>
    </row>
    <row r="2146" spans="7:14" x14ac:dyDescent="0.15">
      <c r="G2146" s="16">
        <v>19</v>
      </c>
      <c r="H2146" s="16">
        <v>181</v>
      </c>
      <c r="I2146" s="16">
        <v>14</v>
      </c>
      <c r="J2146" s="16">
        <v>105</v>
      </c>
      <c r="K2146" s="16">
        <v>47</v>
      </c>
      <c r="L2146" s="16">
        <v>121</v>
      </c>
      <c r="M2146" s="16">
        <v>152</v>
      </c>
      <c r="N2146" s="16">
        <v>26</v>
      </c>
    </row>
    <row r="2147" spans="7:14" x14ac:dyDescent="0.15">
      <c r="G2147" s="16">
        <v>19</v>
      </c>
      <c r="H2147" s="16">
        <v>181</v>
      </c>
      <c r="I2147" s="16">
        <v>14</v>
      </c>
      <c r="J2147" s="16">
        <v>110</v>
      </c>
      <c r="K2147" s="16">
        <v>53</v>
      </c>
      <c r="L2147" s="16">
        <v>115</v>
      </c>
      <c r="M2147" s="16">
        <v>151</v>
      </c>
      <c r="N2147" s="16">
        <v>25</v>
      </c>
    </row>
    <row r="2148" spans="7:14" x14ac:dyDescent="0.15">
      <c r="G2148" s="16">
        <v>19</v>
      </c>
      <c r="H2148" s="16">
        <v>181</v>
      </c>
      <c r="I2148" s="16">
        <v>15</v>
      </c>
      <c r="J2148" s="16">
        <v>117</v>
      </c>
      <c r="K2148" s="16">
        <v>59</v>
      </c>
      <c r="L2148" s="16">
        <v>110</v>
      </c>
      <c r="M2148" s="16">
        <v>148</v>
      </c>
      <c r="N2148" s="16">
        <v>23</v>
      </c>
    </row>
    <row r="2149" spans="7:14" x14ac:dyDescent="0.15">
      <c r="G2149" s="16">
        <v>19</v>
      </c>
      <c r="H2149" s="16">
        <v>181</v>
      </c>
      <c r="I2149" s="16">
        <v>19</v>
      </c>
      <c r="J2149" s="16">
        <v>123</v>
      </c>
      <c r="K2149" s="16">
        <v>66</v>
      </c>
      <c r="L2149" s="16">
        <v>102</v>
      </c>
      <c r="M2149" s="16">
        <v>147</v>
      </c>
      <c r="N2149" s="16">
        <v>22</v>
      </c>
    </row>
    <row r="2150" spans="7:14" x14ac:dyDescent="0.15">
      <c r="G2150" s="16">
        <v>19</v>
      </c>
      <c r="H2150" s="16">
        <v>181</v>
      </c>
      <c r="I2150" s="16">
        <v>19</v>
      </c>
      <c r="J2150" s="16">
        <v>127</v>
      </c>
      <c r="K2150" s="16">
        <v>68</v>
      </c>
      <c r="L2150" s="16">
        <v>100</v>
      </c>
      <c r="M2150" s="16">
        <v>142</v>
      </c>
      <c r="N2150" s="16">
        <v>21</v>
      </c>
    </row>
    <row r="2151" spans="7:14" x14ac:dyDescent="0.15">
      <c r="G2151" s="16">
        <v>19</v>
      </c>
      <c r="H2151" s="16">
        <v>181</v>
      </c>
      <c r="I2151" s="16">
        <v>21</v>
      </c>
      <c r="J2151" s="16">
        <v>132</v>
      </c>
      <c r="K2151" s="16">
        <v>77</v>
      </c>
      <c r="L2151" s="16">
        <v>93</v>
      </c>
      <c r="M2151" s="16">
        <v>139</v>
      </c>
      <c r="N2151" s="16">
        <v>21</v>
      </c>
    </row>
    <row r="2152" spans="7:14" x14ac:dyDescent="0.15">
      <c r="G2152" s="16">
        <v>19</v>
      </c>
      <c r="H2152" s="16">
        <v>181</v>
      </c>
      <c r="I2152" s="16">
        <v>25</v>
      </c>
      <c r="J2152" s="16">
        <v>136</v>
      </c>
      <c r="K2152" s="16">
        <v>84</v>
      </c>
      <c r="L2152" s="16">
        <v>86</v>
      </c>
      <c r="M2152" s="16">
        <v>138</v>
      </c>
      <c r="N2152" s="16">
        <v>21</v>
      </c>
    </row>
    <row r="2153" spans="7:14" x14ac:dyDescent="0.15">
      <c r="G2153" s="16">
        <v>18</v>
      </c>
      <c r="H2153" s="16">
        <v>180</v>
      </c>
      <c r="I2153" s="16">
        <v>26</v>
      </c>
      <c r="J2153" s="16">
        <v>139</v>
      </c>
      <c r="K2153" s="16">
        <v>91</v>
      </c>
      <c r="L2153" s="16">
        <v>77</v>
      </c>
      <c r="M2153" s="16">
        <v>138</v>
      </c>
      <c r="N2153" s="16">
        <v>19</v>
      </c>
    </row>
    <row r="2154" spans="7:14" x14ac:dyDescent="0.15">
      <c r="G2154" s="16">
        <v>18</v>
      </c>
      <c r="H2154" s="16">
        <v>180</v>
      </c>
      <c r="I2154" s="16">
        <v>26</v>
      </c>
      <c r="J2154" s="16">
        <v>143</v>
      </c>
      <c r="K2154" s="16">
        <v>94</v>
      </c>
      <c r="L2154" s="16">
        <v>68</v>
      </c>
      <c r="M2154" s="16">
        <v>136</v>
      </c>
      <c r="N2154" s="16">
        <v>17</v>
      </c>
    </row>
    <row r="2155" spans="7:14" x14ac:dyDescent="0.15">
      <c r="G2155" s="16">
        <v>18</v>
      </c>
      <c r="H2155" s="16">
        <v>180</v>
      </c>
      <c r="I2155" s="16">
        <v>29</v>
      </c>
      <c r="J2155" s="16">
        <v>144</v>
      </c>
      <c r="K2155" s="16">
        <v>96</v>
      </c>
      <c r="L2155" s="16">
        <v>59</v>
      </c>
      <c r="M2155" s="16">
        <v>134</v>
      </c>
      <c r="N2155" s="16">
        <v>17</v>
      </c>
    </row>
    <row r="2156" spans="7:14" x14ac:dyDescent="0.15">
      <c r="G2156" s="16">
        <v>19</v>
      </c>
      <c r="H2156" s="16">
        <v>180</v>
      </c>
      <c r="I2156" s="16">
        <v>30</v>
      </c>
      <c r="J2156" s="16">
        <v>146</v>
      </c>
      <c r="K2156" s="16">
        <v>97</v>
      </c>
      <c r="L2156" s="16">
        <v>54</v>
      </c>
      <c r="M2156" s="16">
        <v>135</v>
      </c>
      <c r="N2156" s="16">
        <v>17</v>
      </c>
    </row>
    <row r="2157" spans="7:14" x14ac:dyDescent="0.15">
      <c r="G2157" s="16">
        <v>20</v>
      </c>
      <c r="H2157" s="16">
        <v>179</v>
      </c>
      <c r="I2157" s="16">
        <v>30</v>
      </c>
      <c r="J2157" s="16">
        <v>149</v>
      </c>
      <c r="K2157" s="16">
        <v>98</v>
      </c>
      <c r="L2157" s="16">
        <v>51</v>
      </c>
      <c r="M2157" s="16">
        <v>136</v>
      </c>
      <c r="N2157" s="16">
        <v>18</v>
      </c>
    </row>
    <row r="2158" spans="7:14" x14ac:dyDescent="0.15">
      <c r="G2158" s="16">
        <v>21</v>
      </c>
      <c r="H2158" s="16">
        <v>180</v>
      </c>
      <c r="I2158" s="16">
        <v>32</v>
      </c>
      <c r="J2158" s="16">
        <v>158</v>
      </c>
      <c r="K2158" s="16">
        <v>97</v>
      </c>
      <c r="L2158" s="16">
        <v>50</v>
      </c>
      <c r="M2158" s="16">
        <v>135</v>
      </c>
      <c r="N2158" s="16">
        <v>18</v>
      </c>
    </row>
    <row r="2159" spans="7:14" x14ac:dyDescent="0.15">
      <c r="G2159" s="16">
        <v>22</v>
      </c>
      <c r="H2159" s="16">
        <v>179</v>
      </c>
      <c r="I2159" s="16">
        <v>32</v>
      </c>
      <c r="J2159" s="16">
        <v>160</v>
      </c>
      <c r="K2159" s="16">
        <v>97</v>
      </c>
      <c r="L2159" s="16">
        <v>51</v>
      </c>
      <c r="M2159" s="16">
        <v>135</v>
      </c>
      <c r="N2159" s="16">
        <v>17</v>
      </c>
    </row>
    <row r="2160" spans="7:14" x14ac:dyDescent="0.15">
      <c r="G2160" s="16">
        <v>24</v>
      </c>
      <c r="H2160" s="16">
        <v>179</v>
      </c>
      <c r="I2160" s="16">
        <v>35</v>
      </c>
      <c r="J2160" s="16">
        <v>164</v>
      </c>
      <c r="K2160" s="16">
        <v>97</v>
      </c>
      <c r="L2160" s="16">
        <v>51</v>
      </c>
      <c r="M2160" s="16">
        <v>132</v>
      </c>
      <c r="N2160" s="16">
        <v>14</v>
      </c>
    </row>
    <row r="2161" spans="7:14" x14ac:dyDescent="0.15">
      <c r="G2161" s="16">
        <v>26</v>
      </c>
      <c r="H2161" s="16">
        <v>179</v>
      </c>
      <c r="I2161" s="16">
        <v>36</v>
      </c>
      <c r="J2161" s="16">
        <v>168</v>
      </c>
      <c r="K2161" s="16">
        <v>97</v>
      </c>
      <c r="L2161" s="16">
        <v>51</v>
      </c>
      <c r="M2161" s="16">
        <v>130</v>
      </c>
      <c r="N2161" s="16">
        <v>12</v>
      </c>
    </row>
    <row r="2162" spans="7:14" x14ac:dyDescent="0.15">
      <c r="G2162" s="16">
        <v>28</v>
      </c>
      <c r="H2162" s="16">
        <v>178</v>
      </c>
      <c r="I2162" s="16">
        <v>38</v>
      </c>
      <c r="J2162" s="16">
        <v>170</v>
      </c>
      <c r="K2162" s="16">
        <v>97</v>
      </c>
      <c r="L2162" s="16">
        <v>51</v>
      </c>
      <c r="M2162" s="16">
        <v>128</v>
      </c>
      <c r="N2162" s="16">
        <v>11</v>
      </c>
    </row>
    <row r="2163" spans="7:14" x14ac:dyDescent="0.15">
      <c r="G2163" s="16">
        <v>30</v>
      </c>
      <c r="H2163" s="16">
        <v>178</v>
      </c>
      <c r="I2163" s="16">
        <v>41</v>
      </c>
      <c r="J2163" s="16">
        <v>168</v>
      </c>
      <c r="K2163" s="16">
        <v>97</v>
      </c>
      <c r="L2163" s="16">
        <v>51</v>
      </c>
      <c r="M2163" s="16">
        <v>127</v>
      </c>
      <c r="N2163" s="16">
        <v>9</v>
      </c>
    </row>
    <row r="2164" spans="7:14" x14ac:dyDescent="0.15">
      <c r="G2164" s="16">
        <v>31</v>
      </c>
      <c r="H2164" s="16">
        <v>179</v>
      </c>
      <c r="I2164" s="16">
        <v>41</v>
      </c>
      <c r="J2164" s="16">
        <v>167</v>
      </c>
      <c r="K2164" s="16">
        <v>97</v>
      </c>
      <c r="L2164" s="16">
        <v>51</v>
      </c>
      <c r="M2164" s="16">
        <v>128</v>
      </c>
      <c r="N2164" s="16">
        <v>9</v>
      </c>
    </row>
    <row r="2165" spans="7:14" x14ac:dyDescent="0.15">
      <c r="G2165" s="16">
        <v>32</v>
      </c>
      <c r="H2165" s="16">
        <v>179</v>
      </c>
      <c r="I2165" s="16">
        <v>43</v>
      </c>
      <c r="J2165" s="16">
        <v>165</v>
      </c>
      <c r="K2165" s="16">
        <v>98</v>
      </c>
      <c r="L2165" s="16">
        <v>50</v>
      </c>
      <c r="M2165" s="16">
        <v>128</v>
      </c>
      <c r="N2165" s="16">
        <v>10</v>
      </c>
    </row>
    <row r="2166" spans="7:14" x14ac:dyDescent="0.15">
      <c r="G2166" s="16">
        <v>32</v>
      </c>
      <c r="H2166" s="16">
        <v>178</v>
      </c>
      <c r="I2166" s="16">
        <v>44</v>
      </c>
      <c r="J2166" s="16">
        <v>162</v>
      </c>
      <c r="K2166" s="16">
        <v>99</v>
      </c>
      <c r="L2166" s="16">
        <v>46</v>
      </c>
      <c r="M2166" s="16">
        <v>128</v>
      </c>
      <c r="N2166" s="16">
        <v>10</v>
      </c>
    </row>
    <row r="2167" spans="7:14" x14ac:dyDescent="0.15">
      <c r="G2167" s="16">
        <v>33</v>
      </c>
      <c r="H2167" s="16">
        <v>177</v>
      </c>
      <c r="I2167" s="16">
        <v>45</v>
      </c>
      <c r="J2167" s="16">
        <v>160</v>
      </c>
      <c r="K2167" s="16">
        <v>100</v>
      </c>
      <c r="L2167" s="16">
        <v>45</v>
      </c>
      <c r="M2167" s="16">
        <v>128</v>
      </c>
      <c r="N2167" s="16">
        <v>10</v>
      </c>
    </row>
    <row r="2168" spans="7:14" x14ac:dyDescent="0.15">
      <c r="G2168" s="16">
        <v>34</v>
      </c>
      <c r="H2168" s="16">
        <v>175</v>
      </c>
      <c r="I2168" s="16">
        <v>47</v>
      </c>
      <c r="J2168" s="16">
        <v>158</v>
      </c>
      <c r="K2168" s="16">
        <v>102</v>
      </c>
      <c r="L2168" s="16">
        <v>41</v>
      </c>
      <c r="M2168" s="16">
        <v>126</v>
      </c>
      <c r="N2168" s="16">
        <v>10</v>
      </c>
    </row>
    <row r="2169" spans="7:14" x14ac:dyDescent="0.15">
      <c r="G2169" s="16">
        <v>34</v>
      </c>
      <c r="H2169" s="16">
        <v>174</v>
      </c>
      <c r="I2169" s="16">
        <v>52</v>
      </c>
      <c r="J2169" s="16">
        <v>157</v>
      </c>
      <c r="K2169" s="16">
        <v>102</v>
      </c>
      <c r="L2169" s="16">
        <v>34</v>
      </c>
      <c r="M2169" s="16">
        <v>126</v>
      </c>
      <c r="N2169" s="16">
        <v>11</v>
      </c>
    </row>
    <row r="2170" spans="7:14" x14ac:dyDescent="0.15">
      <c r="G2170" s="16">
        <v>34</v>
      </c>
      <c r="H2170" s="16">
        <v>174</v>
      </c>
      <c r="I2170" s="16">
        <v>54</v>
      </c>
      <c r="J2170" s="16">
        <v>154</v>
      </c>
      <c r="K2170" s="16">
        <v>100</v>
      </c>
      <c r="L2170" s="16">
        <v>27</v>
      </c>
      <c r="M2170" s="16">
        <v>125</v>
      </c>
      <c r="N2170" s="16">
        <v>12</v>
      </c>
    </row>
    <row r="2171" spans="7:14" x14ac:dyDescent="0.15">
      <c r="G2171" s="16">
        <v>34</v>
      </c>
      <c r="H2171" s="16">
        <v>172</v>
      </c>
      <c r="I2171" s="16">
        <v>54</v>
      </c>
      <c r="J2171" s="16">
        <v>151</v>
      </c>
      <c r="K2171" s="16">
        <v>97</v>
      </c>
      <c r="L2171" s="16">
        <v>19</v>
      </c>
      <c r="M2171" s="16">
        <v>122</v>
      </c>
      <c r="N2171" s="16">
        <v>12</v>
      </c>
    </row>
    <row r="2172" spans="7:14" x14ac:dyDescent="0.15">
      <c r="G2172" s="16">
        <v>36</v>
      </c>
      <c r="H2172" s="16">
        <v>172</v>
      </c>
      <c r="I2172" s="16">
        <v>57</v>
      </c>
      <c r="J2172" s="16">
        <v>149</v>
      </c>
      <c r="K2172" s="16">
        <v>94</v>
      </c>
      <c r="L2172" s="16">
        <v>13</v>
      </c>
      <c r="M2172" s="16">
        <v>119</v>
      </c>
      <c r="N2172" s="16">
        <v>11</v>
      </c>
    </row>
    <row r="2173" spans="7:14" x14ac:dyDescent="0.15">
      <c r="G2173" s="16">
        <v>40</v>
      </c>
      <c r="H2173" s="16">
        <v>172</v>
      </c>
      <c r="I2173" s="16">
        <v>60</v>
      </c>
      <c r="J2173" s="16">
        <v>147</v>
      </c>
      <c r="K2173" s="16">
        <v>92</v>
      </c>
      <c r="L2173" s="16">
        <v>9</v>
      </c>
      <c r="M2173" s="16">
        <v>113</v>
      </c>
      <c r="N2173" s="16">
        <v>10</v>
      </c>
    </row>
    <row r="2174" spans="7:14" x14ac:dyDescent="0.15">
      <c r="G2174" s="16">
        <v>44</v>
      </c>
      <c r="H2174" s="16">
        <v>172</v>
      </c>
      <c r="I2174" s="16">
        <v>61</v>
      </c>
      <c r="J2174" s="16">
        <v>144</v>
      </c>
      <c r="K2174" s="16">
        <v>91</v>
      </c>
      <c r="L2174" s="16">
        <v>8</v>
      </c>
      <c r="M2174" s="16">
        <v>109</v>
      </c>
      <c r="N2174" s="16">
        <v>10</v>
      </c>
    </row>
    <row r="2175" spans="7:14" x14ac:dyDescent="0.15">
      <c r="G2175" s="16">
        <v>45</v>
      </c>
      <c r="H2175" s="16">
        <v>170</v>
      </c>
      <c r="I2175" s="16">
        <v>59</v>
      </c>
      <c r="J2175" s="16">
        <v>142</v>
      </c>
      <c r="K2175" s="16">
        <v>91</v>
      </c>
      <c r="L2175" s="16">
        <v>8</v>
      </c>
      <c r="M2175" s="16">
        <v>108</v>
      </c>
      <c r="N2175" s="16">
        <v>11</v>
      </c>
    </row>
    <row r="2176" spans="7:14" x14ac:dyDescent="0.15">
      <c r="G2176" s="16">
        <v>45</v>
      </c>
      <c r="H2176" s="16">
        <v>170</v>
      </c>
      <c r="I2176" s="16">
        <v>60</v>
      </c>
      <c r="J2176" s="16">
        <v>140</v>
      </c>
      <c r="K2176" s="16">
        <v>91</v>
      </c>
      <c r="L2176" s="16">
        <v>7</v>
      </c>
      <c r="M2176" s="16">
        <v>108</v>
      </c>
      <c r="N2176" s="16">
        <v>10</v>
      </c>
    </row>
    <row r="2177" spans="7:14" x14ac:dyDescent="0.15">
      <c r="G2177" s="16">
        <v>45</v>
      </c>
      <c r="H2177" s="16">
        <v>169</v>
      </c>
      <c r="I2177" s="16">
        <v>63</v>
      </c>
      <c r="J2177" s="16">
        <v>136</v>
      </c>
      <c r="K2177" s="16">
        <v>91</v>
      </c>
      <c r="L2177" s="16">
        <v>7</v>
      </c>
      <c r="M2177" s="16">
        <v>108</v>
      </c>
      <c r="N2177" s="16">
        <v>10</v>
      </c>
    </row>
    <row r="2178" spans="7:14" x14ac:dyDescent="0.15">
      <c r="G2178" s="16">
        <v>45</v>
      </c>
      <c r="H2178" s="16">
        <v>169</v>
      </c>
      <c r="I2178" s="16">
        <v>66</v>
      </c>
      <c r="J2178" s="16">
        <v>131</v>
      </c>
      <c r="K2178" s="16">
        <v>91</v>
      </c>
      <c r="L2178" s="16">
        <v>7</v>
      </c>
      <c r="M2178" s="16">
        <v>107</v>
      </c>
      <c r="N2178" s="16">
        <v>11</v>
      </c>
    </row>
    <row r="2179" spans="7:14" x14ac:dyDescent="0.15">
      <c r="G2179" s="16">
        <v>46</v>
      </c>
      <c r="H2179" s="16">
        <v>168</v>
      </c>
      <c r="I2179" s="16">
        <v>66</v>
      </c>
      <c r="J2179" s="16">
        <v>130</v>
      </c>
      <c r="K2179" s="16">
        <v>92</v>
      </c>
      <c r="L2179" s="16">
        <v>6</v>
      </c>
      <c r="M2179" s="16">
        <v>107</v>
      </c>
      <c r="N2179" s="16">
        <v>11</v>
      </c>
    </row>
    <row r="2180" spans="7:14" x14ac:dyDescent="0.15">
      <c r="G2180" s="16">
        <v>48</v>
      </c>
      <c r="H2180" s="16">
        <v>167</v>
      </c>
      <c r="I2180" s="16">
        <v>65</v>
      </c>
      <c r="J2180" s="16">
        <v>128</v>
      </c>
      <c r="K2180" s="16">
        <v>92</v>
      </c>
      <c r="L2180" s="16">
        <v>5</v>
      </c>
      <c r="M2180" s="16">
        <v>108</v>
      </c>
      <c r="N2180" s="16">
        <v>10</v>
      </c>
    </row>
    <row r="2181" spans="7:14" x14ac:dyDescent="0.15">
      <c r="G2181" s="16">
        <v>50</v>
      </c>
      <c r="H2181" s="16">
        <v>166</v>
      </c>
      <c r="I2181" s="16">
        <v>65</v>
      </c>
      <c r="J2181" s="16">
        <v>127</v>
      </c>
      <c r="K2181" s="16">
        <v>93</v>
      </c>
      <c r="L2181" s="16">
        <v>4</v>
      </c>
      <c r="M2181" s="16">
        <v>109</v>
      </c>
      <c r="N2181" s="16">
        <v>10</v>
      </c>
    </row>
    <row r="2182" spans="7:14" x14ac:dyDescent="0.15">
      <c r="G2182" s="16">
        <v>50</v>
      </c>
      <c r="H2182" s="16">
        <v>164</v>
      </c>
      <c r="I2182" s="16">
        <v>67</v>
      </c>
      <c r="J2182" s="16">
        <v>124</v>
      </c>
      <c r="K2182" s="16">
        <v>94</v>
      </c>
      <c r="L2182" s="16">
        <v>2</v>
      </c>
      <c r="M2182" s="16">
        <v>110</v>
      </c>
      <c r="N2182" s="16">
        <v>10</v>
      </c>
    </row>
    <row r="2183" spans="7:14" x14ac:dyDescent="0.15">
      <c r="G2183" s="16">
        <v>50</v>
      </c>
      <c r="H2183" s="16">
        <v>164</v>
      </c>
      <c r="I2183" s="16">
        <v>69</v>
      </c>
      <c r="J2183" s="16">
        <v>121</v>
      </c>
      <c r="K2183" s="16">
        <v>96</v>
      </c>
      <c r="L2183" s="16">
        <v>2</v>
      </c>
      <c r="M2183" s="16">
        <v>110</v>
      </c>
      <c r="N2183" s="16">
        <v>10</v>
      </c>
    </row>
    <row r="2184" spans="7:14" x14ac:dyDescent="0.15">
      <c r="G2184" s="16">
        <v>50</v>
      </c>
      <c r="H2184" s="16">
        <v>164</v>
      </c>
      <c r="I2184" s="16">
        <v>67</v>
      </c>
      <c r="J2184" s="16">
        <v>118</v>
      </c>
      <c r="K2184" s="16">
        <v>97</v>
      </c>
      <c r="L2184" s="16">
        <v>2</v>
      </c>
      <c r="M2184" s="16">
        <v>111</v>
      </c>
      <c r="N2184" s="16">
        <v>11</v>
      </c>
    </row>
    <row r="2185" spans="7:14" x14ac:dyDescent="0.15">
      <c r="G2185" s="16">
        <v>50</v>
      </c>
      <c r="H2185" s="16">
        <v>164</v>
      </c>
      <c r="I2185" s="16">
        <v>64</v>
      </c>
      <c r="J2185" s="16">
        <v>118</v>
      </c>
      <c r="K2185" s="16">
        <v>99</v>
      </c>
      <c r="L2185" s="16">
        <v>2</v>
      </c>
      <c r="M2185" s="16">
        <v>111</v>
      </c>
      <c r="N2185" s="16">
        <v>12</v>
      </c>
    </row>
    <row r="2186" spans="7:14" x14ac:dyDescent="0.15">
      <c r="G2186" s="16">
        <v>50</v>
      </c>
      <c r="H2186" s="16">
        <v>164</v>
      </c>
      <c r="I2186" s="16">
        <v>63</v>
      </c>
      <c r="J2186" s="16">
        <v>117</v>
      </c>
      <c r="K2186" s="16">
        <v>105</v>
      </c>
      <c r="L2186" s="16">
        <v>2</v>
      </c>
      <c r="M2186" s="16">
        <v>112</v>
      </c>
      <c r="N2186" s="16">
        <v>12</v>
      </c>
    </row>
    <row r="2187" spans="7:14" x14ac:dyDescent="0.15">
      <c r="G2187" s="16">
        <v>50</v>
      </c>
      <c r="H2187" s="16">
        <v>164</v>
      </c>
      <c r="I2187" s="16">
        <v>63</v>
      </c>
      <c r="J2187" s="16">
        <v>113</v>
      </c>
      <c r="K2187" s="16">
        <v>107</v>
      </c>
      <c r="L2187" s="16">
        <v>2</v>
      </c>
      <c r="M2187" s="16">
        <v>114</v>
      </c>
      <c r="N2187" s="16">
        <v>11</v>
      </c>
    </row>
    <row r="2188" spans="7:14" x14ac:dyDescent="0.15">
      <c r="G2188" s="16">
        <v>50</v>
      </c>
      <c r="H2188" s="16">
        <v>164</v>
      </c>
      <c r="I2188" s="16">
        <v>64</v>
      </c>
      <c r="J2188" s="16">
        <v>109</v>
      </c>
      <c r="K2188" s="16">
        <v>109</v>
      </c>
      <c r="L2188" s="16">
        <v>2</v>
      </c>
      <c r="M2188" s="16">
        <v>115</v>
      </c>
      <c r="N2188" s="16">
        <v>11</v>
      </c>
    </row>
    <row r="2189" spans="7:14" x14ac:dyDescent="0.15">
      <c r="G2189" s="16">
        <v>51</v>
      </c>
      <c r="H2189" s="16">
        <v>164</v>
      </c>
      <c r="I2189" s="16">
        <v>62</v>
      </c>
      <c r="J2189" s="16">
        <v>108</v>
      </c>
      <c r="K2189" s="16">
        <v>105</v>
      </c>
      <c r="L2189" s="16">
        <v>2</v>
      </c>
      <c r="M2189" s="16">
        <v>115</v>
      </c>
      <c r="N2189" s="16">
        <v>10</v>
      </c>
    </row>
    <row r="2190" spans="7:14" x14ac:dyDescent="0.15">
      <c r="G2190" s="16">
        <v>50</v>
      </c>
      <c r="H2190" s="16">
        <v>164</v>
      </c>
      <c r="I2190" s="16">
        <v>61</v>
      </c>
      <c r="J2190" s="16">
        <v>107</v>
      </c>
      <c r="K2190" s="16">
        <v>102</v>
      </c>
      <c r="L2190" s="16">
        <v>4</v>
      </c>
      <c r="M2190" s="16">
        <v>114</v>
      </c>
      <c r="N2190" s="16">
        <v>11</v>
      </c>
    </row>
    <row r="2191" spans="7:14" x14ac:dyDescent="0.15">
      <c r="G2191" s="16">
        <v>50</v>
      </c>
      <c r="H2191" s="16">
        <v>164</v>
      </c>
      <c r="I2191" s="16">
        <v>61</v>
      </c>
      <c r="J2191" s="16">
        <v>107</v>
      </c>
      <c r="K2191" s="16">
        <v>103</v>
      </c>
      <c r="L2191" s="16">
        <v>4</v>
      </c>
      <c r="M2191" s="16">
        <v>114</v>
      </c>
      <c r="N2191" s="16">
        <v>12</v>
      </c>
    </row>
    <row r="2192" spans="7:14" x14ac:dyDescent="0.15">
      <c r="G2192" s="16">
        <v>51</v>
      </c>
      <c r="H2192" s="16">
        <v>164</v>
      </c>
      <c r="I2192" s="16">
        <v>62</v>
      </c>
      <c r="J2192" s="16">
        <v>107</v>
      </c>
      <c r="K2192" s="16">
        <v>103</v>
      </c>
      <c r="L2192" s="16">
        <v>5</v>
      </c>
      <c r="M2192" s="16">
        <v>116</v>
      </c>
      <c r="N2192" s="16">
        <v>14</v>
      </c>
    </row>
    <row r="2193" spans="7:14" x14ac:dyDescent="0.15">
      <c r="G2193" s="16">
        <v>51</v>
      </c>
      <c r="H2193" s="16">
        <v>164</v>
      </c>
      <c r="I2193" s="16">
        <v>62</v>
      </c>
      <c r="J2193" s="16">
        <v>107</v>
      </c>
      <c r="K2193" s="16">
        <v>103</v>
      </c>
      <c r="L2193" s="16">
        <v>5</v>
      </c>
      <c r="M2193" s="16">
        <v>119</v>
      </c>
      <c r="N2193" s="16">
        <v>14</v>
      </c>
    </row>
    <row r="2194" spans="7:14" x14ac:dyDescent="0.15">
      <c r="G2194" s="16">
        <v>51</v>
      </c>
      <c r="H2194" s="16">
        <v>164</v>
      </c>
      <c r="I2194" s="16">
        <v>62</v>
      </c>
      <c r="J2194" s="16">
        <v>107</v>
      </c>
      <c r="K2194" s="16">
        <v>103</v>
      </c>
      <c r="L2194" s="16">
        <v>4</v>
      </c>
      <c r="M2194" s="16">
        <v>120</v>
      </c>
      <c r="N2194" s="16">
        <v>13</v>
      </c>
    </row>
    <row r="2195" spans="7:14" x14ac:dyDescent="0.15">
      <c r="G2195" s="16">
        <v>51</v>
      </c>
      <c r="H2195" s="16">
        <v>164</v>
      </c>
      <c r="I2195" s="16">
        <v>62</v>
      </c>
      <c r="J2195" s="16">
        <v>107</v>
      </c>
      <c r="K2195" s="16">
        <v>103</v>
      </c>
      <c r="L2195" s="16">
        <v>4</v>
      </c>
      <c r="M2195" s="16">
        <v>120</v>
      </c>
      <c r="N2195" s="16">
        <v>14</v>
      </c>
    </row>
    <row r="2196" spans="7:14" x14ac:dyDescent="0.15">
      <c r="G2196" s="16">
        <v>51</v>
      </c>
      <c r="H2196" s="16">
        <v>164</v>
      </c>
      <c r="I2196" s="16">
        <v>62</v>
      </c>
      <c r="J2196" s="16">
        <v>107</v>
      </c>
      <c r="K2196" s="16">
        <v>103</v>
      </c>
      <c r="L2196" s="16">
        <v>5</v>
      </c>
      <c r="M2196" s="16">
        <v>124</v>
      </c>
      <c r="N2196" s="16">
        <v>15</v>
      </c>
    </row>
    <row r="2197" spans="7:14" x14ac:dyDescent="0.15">
      <c r="G2197" s="16">
        <v>51</v>
      </c>
      <c r="H2197" s="16">
        <v>164</v>
      </c>
      <c r="I2197" s="16">
        <v>62</v>
      </c>
      <c r="J2197" s="16">
        <v>107</v>
      </c>
      <c r="K2197" s="16">
        <v>103</v>
      </c>
      <c r="L2197" s="16">
        <v>5</v>
      </c>
      <c r="M2197" s="16">
        <v>126</v>
      </c>
      <c r="N2197" s="16">
        <v>17</v>
      </c>
    </row>
    <row r="2198" spans="7:14" x14ac:dyDescent="0.15">
      <c r="G2198" s="16">
        <v>51</v>
      </c>
      <c r="H2198" s="16">
        <v>164</v>
      </c>
      <c r="I2198" s="16">
        <v>62</v>
      </c>
      <c r="J2198" s="16">
        <v>107</v>
      </c>
      <c r="K2198" s="16">
        <v>103</v>
      </c>
      <c r="L2198" s="16">
        <v>5</v>
      </c>
      <c r="M2198" s="16">
        <v>129</v>
      </c>
      <c r="N2198" s="16">
        <v>20</v>
      </c>
    </row>
    <row r="2199" spans="7:14" x14ac:dyDescent="0.15">
      <c r="G2199" s="16">
        <v>51</v>
      </c>
      <c r="H2199" s="16">
        <v>164</v>
      </c>
      <c r="I2199" s="16">
        <v>62</v>
      </c>
      <c r="J2199" s="16">
        <v>107</v>
      </c>
      <c r="K2199" s="16">
        <v>103</v>
      </c>
      <c r="L2199" s="16">
        <v>5</v>
      </c>
      <c r="M2199" s="16">
        <v>131</v>
      </c>
      <c r="N2199" s="16">
        <v>23</v>
      </c>
    </row>
    <row r="2200" spans="7:14" x14ac:dyDescent="0.15">
      <c r="G2200" s="16">
        <v>51</v>
      </c>
      <c r="H2200" s="16">
        <v>164</v>
      </c>
      <c r="I2200" s="16">
        <v>62</v>
      </c>
      <c r="J2200" s="16">
        <v>107</v>
      </c>
      <c r="K2200" s="16">
        <v>103</v>
      </c>
      <c r="L2200" s="16">
        <v>5</v>
      </c>
      <c r="M2200" s="16">
        <v>131</v>
      </c>
      <c r="N2200" s="16">
        <v>27</v>
      </c>
    </row>
    <row r="2201" spans="7:14" x14ac:dyDescent="0.15">
      <c r="G2201" s="16">
        <v>51</v>
      </c>
      <c r="H2201" s="16">
        <v>164</v>
      </c>
      <c r="I2201" s="16">
        <v>61</v>
      </c>
      <c r="J2201" s="16">
        <v>108</v>
      </c>
      <c r="K2201" s="16">
        <v>103</v>
      </c>
      <c r="L2201" s="16">
        <v>5</v>
      </c>
      <c r="M2201" s="16">
        <v>132</v>
      </c>
      <c r="N2201" s="16">
        <v>30</v>
      </c>
    </row>
    <row r="2202" spans="7:14" x14ac:dyDescent="0.15">
      <c r="G2202" s="16">
        <v>51</v>
      </c>
      <c r="H2202" s="16">
        <v>164</v>
      </c>
      <c r="I2202" s="16">
        <v>61</v>
      </c>
      <c r="J2202" s="16">
        <v>108</v>
      </c>
      <c r="K2202" s="16">
        <v>103</v>
      </c>
      <c r="L2202" s="16">
        <v>5</v>
      </c>
      <c r="M2202" s="16">
        <v>130</v>
      </c>
      <c r="N2202" s="16">
        <v>32</v>
      </c>
    </row>
    <row r="2203" spans="7:14" x14ac:dyDescent="0.15">
      <c r="G2203" s="16">
        <v>51</v>
      </c>
      <c r="H2203" s="16">
        <v>164</v>
      </c>
      <c r="I2203" s="16">
        <v>60</v>
      </c>
      <c r="J2203" s="16">
        <v>108</v>
      </c>
      <c r="K2203" s="16">
        <v>103</v>
      </c>
      <c r="L2203" s="16">
        <v>5</v>
      </c>
      <c r="M2203" s="16">
        <v>129</v>
      </c>
      <c r="N2203" s="16">
        <v>33</v>
      </c>
    </row>
    <row r="2204" spans="7:14" x14ac:dyDescent="0.15">
      <c r="G2204" s="16">
        <v>51</v>
      </c>
      <c r="H2204" s="16">
        <v>164</v>
      </c>
      <c r="I2204" s="16">
        <v>60</v>
      </c>
      <c r="J2204" s="16">
        <v>108</v>
      </c>
      <c r="K2204" s="16">
        <v>102</v>
      </c>
      <c r="L2204" s="16">
        <v>5</v>
      </c>
      <c r="M2204" s="16">
        <v>130</v>
      </c>
      <c r="N2204" s="16">
        <v>34</v>
      </c>
    </row>
    <row r="2205" spans="7:14" x14ac:dyDescent="0.15">
      <c r="G2205" s="16">
        <v>51</v>
      </c>
      <c r="H2205" s="16">
        <v>164</v>
      </c>
      <c r="I2205" s="16">
        <v>61</v>
      </c>
      <c r="J2205" s="16">
        <v>108</v>
      </c>
      <c r="K2205" s="16">
        <v>103</v>
      </c>
      <c r="L2205" s="16">
        <v>5</v>
      </c>
      <c r="M2205" s="16">
        <v>129</v>
      </c>
      <c r="N2205" s="16">
        <v>35</v>
      </c>
    </row>
    <row r="2206" spans="7:14" x14ac:dyDescent="0.15">
      <c r="G2206" s="16">
        <v>51</v>
      </c>
      <c r="H2206" s="16">
        <v>164</v>
      </c>
      <c r="I2206" s="16">
        <v>61</v>
      </c>
      <c r="J2206" s="16">
        <v>108</v>
      </c>
      <c r="K2206" s="16">
        <v>103</v>
      </c>
      <c r="L2206" s="16">
        <v>5</v>
      </c>
      <c r="M2206" s="16">
        <v>128</v>
      </c>
      <c r="N2206" s="16">
        <v>34</v>
      </c>
    </row>
    <row r="2207" spans="7:14" x14ac:dyDescent="0.15">
      <c r="G2207" s="16">
        <v>51</v>
      </c>
      <c r="H2207" s="16">
        <v>164</v>
      </c>
      <c r="I2207" s="16">
        <v>61</v>
      </c>
      <c r="J2207" s="16">
        <v>107</v>
      </c>
      <c r="K2207" s="16">
        <v>103</v>
      </c>
      <c r="L2207" s="16">
        <v>5</v>
      </c>
      <c r="M2207" s="16">
        <v>127</v>
      </c>
      <c r="N2207" s="16">
        <v>33</v>
      </c>
    </row>
    <row r="2208" spans="7:14" x14ac:dyDescent="0.15">
      <c r="G2208" s="16">
        <v>51</v>
      </c>
      <c r="H2208" s="16">
        <v>164</v>
      </c>
      <c r="I2208" s="16">
        <v>61</v>
      </c>
      <c r="J2208" s="16">
        <v>108</v>
      </c>
      <c r="K2208" s="16">
        <v>103</v>
      </c>
      <c r="L2208" s="16">
        <v>5</v>
      </c>
      <c r="M2208" s="16">
        <v>123</v>
      </c>
      <c r="N2208" s="16">
        <v>34</v>
      </c>
    </row>
    <row r="2209" spans="7:14" x14ac:dyDescent="0.15">
      <c r="G2209" s="16">
        <v>51</v>
      </c>
      <c r="H2209" s="16">
        <v>164</v>
      </c>
      <c r="I2209" s="16">
        <v>61</v>
      </c>
      <c r="J2209" s="16">
        <v>108</v>
      </c>
      <c r="K2209" s="16">
        <v>103</v>
      </c>
      <c r="L2209" s="16">
        <v>5</v>
      </c>
      <c r="M2209" s="16">
        <v>119</v>
      </c>
      <c r="N2209" s="16">
        <v>38</v>
      </c>
    </row>
    <row r="2210" spans="7:14" x14ac:dyDescent="0.15">
      <c r="G2210" s="16">
        <v>50</v>
      </c>
      <c r="H2210" s="16">
        <v>165</v>
      </c>
      <c r="I2210" s="16">
        <v>61</v>
      </c>
      <c r="J2210" s="16">
        <v>108</v>
      </c>
      <c r="K2210" s="16">
        <v>103</v>
      </c>
      <c r="L2210" s="16">
        <v>5</v>
      </c>
      <c r="M2210" s="16">
        <v>111</v>
      </c>
      <c r="N2210" s="16">
        <v>40</v>
      </c>
    </row>
    <row r="2211" spans="7:14" x14ac:dyDescent="0.15">
      <c r="G2211" s="16">
        <v>49</v>
      </c>
      <c r="H2211" s="16">
        <v>164</v>
      </c>
      <c r="I2211" s="16">
        <v>60</v>
      </c>
      <c r="J2211" s="16">
        <v>109</v>
      </c>
      <c r="K2211" s="16">
        <v>103</v>
      </c>
      <c r="L2211" s="16">
        <v>4</v>
      </c>
      <c r="M2211" s="16">
        <v>105</v>
      </c>
      <c r="N2211" s="16">
        <v>42</v>
      </c>
    </row>
    <row r="2212" spans="7:14" x14ac:dyDescent="0.15">
      <c r="G2212" s="16">
        <v>49</v>
      </c>
      <c r="H2212" s="16">
        <v>164</v>
      </c>
      <c r="I2212" s="16">
        <v>59</v>
      </c>
      <c r="J2212" s="16">
        <v>108</v>
      </c>
      <c r="K2212" s="16">
        <v>104</v>
      </c>
      <c r="L2212" s="16">
        <v>4</v>
      </c>
      <c r="M2212" s="16">
        <v>99</v>
      </c>
      <c r="N2212" s="16">
        <v>43</v>
      </c>
    </row>
    <row r="2213" spans="7:14" x14ac:dyDescent="0.15">
      <c r="G2213" s="16">
        <v>49</v>
      </c>
      <c r="H2213" s="16">
        <v>164</v>
      </c>
      <c r="I2213" s="16">
        <v>58</v>
      </c>
      <c r="J2213" s="16">
        <v>109</v>
      </c>
      <c r="K2213" s="16">
        <v>102</v>
      </c>
      <c r="L2213" s="16">
        <v>5</v>
      </c>
      <c r="M2213" s="16">
        <v>94</v>
      </c>
      <c r="N2213" s="16">
        <v>43</v>
      </c>
    </row>
    <row r="2214" spans="7:14" x14ac:dyDescent="0.15">
      <c r="G2214" s="16">
        <v>48</v>
      </c>
      <c r="H2214" s="16">
        <v>164</v>
      </c>
      <c r="I2214" s="16">
        <v>58</v>
      </c>
      <c r="J2214" s="16">
        <v>112</v>
      </c>
      <c r="K2214" s="16">
        <v>100</v>
      </c>
      <c r="L2214" s="16">
        <v>5</v>
      </c>
      <c r="M2214" s="16">
        <v>92</v>
      </c>
      <c r="N2214" s="16">
        <v>43</v>
      </c>
    </row>
    <row r="2215" spans="7:14" x14ac:dyDescent="0.15">
      <c r="G2215" s="16">
        <v>48</v>
      </c>
      <c r="H2215" s="16">
        <v>164</v>
      </c>
      <c r="I2215" s="16">
        <v>57</v>
      </c>
      <c r="J2215" s="16">
        <v>114</v>
      </c>
      <c r="K2215" s="16">
        <v>100</v>
      </c>
      <c r="L2215" s="16">
        <v>6</v>
      </c>
      <c r="M2215" s="16">
        <v>87</v>
      </c>
      <c r="N2215" s="16">
        <v>39</v>
      </c>
    </row>
    <row r="2216" spans="7:14" x14ac:dyDescent="0.15">
      <c r="G2216" s="16">
        <v>48</v>
      </c>
      <c r="H2216" s="16">
        <v>163</v>
      </c>
      <c r="I2216" s="16">
        <v>57</v>
      </c>
      <c r="J2216" s="16">
        <v>115</v>
      </c>
      <c r="K2216" s="16">
        <v>100</v>
      </c>
      <c r="L2216" s="16">
        <v>6</v>
      </c>
      <c r="M2216" s="16">
        <v>82</v>
      </c>
      <c r="N2216" s="16">
        <v>35</v>
      </c>
    </row>
    <row r="2217" spans="7:14" x14ac:dyDescent="0.15">
      <c r="G2217" s="16">
        <v>47</v>
      </c>
      <c r="H2217" s="16">
        <v>163</v>
      </c>
      <c r="I2217" s="16">
        <v>54</v>
      </c>
      <c r="J2217" s="16">
        <v>117</v>
      </c>
      <c r="K2217" s="16">
        <v>100</v>
      </c>
      <c r="L2217" s="16">
        <v>6</v>
      </c>
      <c r="M2217" s="16">
        <v>78</v>
      </c>
      <c r="N2217" s="16">
        <v>32</v>
      </c>
    </row>
    <row r="2218" spans="7:14" x14ac:dyDescent="0.15">
      <c r="G2218" s="16">
        <v>47</v>
      </c>
      <c r="H2218" s="16">
        <v>163</v>
      </c>
      <c r="I2218" s="16">
        <v>49</v>
      </c>
      <c r="J2218" s="16">
        <v>120</v>
      </c>
      <c r="K2218" s="16">
        <v>100</v>
      </c>
      <c r="L2218" s="16">
        <v>7</v>
      </c>
      <c r="M2218" s="16">
        <v>75</v>
      </c>
      <c r="N2218" s="16">
        <v>27</v>
      </c>
    </row>
    <row r="2219" spans="7:14" x14ac:dyDescent="0.15">
      <c r="G2219" s="16">
        <v>47</v>
      </c>
      <c r="H2219" s="16">
        <v>163</v>
      </c>
      <c r="I2219" s="16">
        <v>46</v>
      </c>
      <c r="J2219" s="16">
        <v>123</v>
      </c>
      <c r="K2219" s="16">
        <v>99</v>
      </c>
      <c r="L2219" s="16">
        <v>8</v>
      </c>
      <c r="M2219" s="16">
        <v>70</v>
      </c>
      <c r="N2219" s="16">
        <v>24</v>
      </c>
    </row>
    <row r="2220" spans="7:14" x14ac:dyDescent="0.15">
      <c r="G2220" s="16">
        <v>47</v>
      </c>
      <c r="H2220" s="16">
        <v>163</v>
      </c>
      <c r="I2220" s="16">
        <v>45</v>
      </c>
      <c r="J2220" s="16">
        <v>128</v>
      </c>
      <c r="K2220" s="16">
        <v>100</v>
      </c>
      <c r="L2220" s="16">
        <v>7</v>
      </c>
      <c r="M2220" s="16">
        <v>69</v>
      </c>
      <c r="N2220" s="16">
        <v>21</v>
      </c>
    </row>
    <row r="2221" spans="7:14" x14ac:dyDescent="0.15">
      <c r="G2221" s="16">
        <v>47</v>
      </c>
      <c r="H2221" s="16">
        <v>163</v>
      </c>
      <c r="I2221" s="16">
        <v>41</v>
      </c>
      <c r="J2221" s="16">
        <v>133</v>
      </c>
      <c r="K2221" s="16">
        <v>101</v>
      </c>
      <c r="L2221" s="16">
        <v>6</v>
      </c>
      <c r="M2221" s="16">
        <v>70</v>
      </c>
      <c r="N2221" s="16">
        <v>20</v>
      </c>
    </row>
    <row r="2222" spans="7:14" x14ac:dyDescent="0.15">
      <c r="G2222" s="16">
        <v>47</v>
      </c>
      <c r="H2222" s="16">
        <v>163</v>
      </c>
      <c r="I2222" s="16">
        <v>36</v>
      </c>
      <c r="J2222" s="16">
        <v>138</v>
      </c>
      <c r="K2222" s="16">
        <v>100</v>
      </c>
      <c r="L2222" s="16">
        <v>5</v>
      </c>
      <c r="M2222" s="16">
        <v>69</v>
      </c>
      <c r="N2222" s="16">
        <v>19</v>
      </c>
    </row>
    <row r="2223" spans="7:14" x14ac:dyDescent="0.15">
      <c r="G2223" s="16">
        <v>47</v>
      </c>
      <c r="H2223" s="16">
        <v>163</v>
      </c>
      <c r="I2223" s="16">
        <v>35</v>
      </c>
      <c r="J2223" s="16">
        <v>144</v>
      </c>
      <c r="K2223" s="16">
        <v>99</v>
      </c>
      <c r="L2223" s="16">
        <v>5</v>
      </c>
      <c r="M2223" s="16">
        <v>69</v>
      </c>
      <c r="N2223" s="16">
        <v>16</v>
      </c>
    </row>
    <row r="2224" spans="7:14" x14ac:dyDescent="0.15">
      <c r="G2224" s="16">
        <v>47</v>
      </c>
      <c r="H2224" s="16">
        <v>163</v>
      </c>
      <c r="I2224" s="16">
        <v>34</v>
      </c>
      <c r="J2224" s="16">
        <v>149</v>
      </c>
      <c r="K2224" s="16">
        <v>97</v>
      </c>
      <c r="L2224" s="16">
        <v>4</v>
      </c>
      <c r="M2224" s="16">
        <v>69</v>
      </c>
      <c r="N2224" s="16">
        <v>13</v>
      </c>
    </row>
    <row r="2225" spans="7:14" x14ac:dyDescent="0.15">
      <c r="G2225" s="16">
        <v>47</v>
      </c>
      <c r="H2225" s="16">
        <v>163</v>
      </c>
      <c r="I2225" s="16">
        <v>33</v>
      </c>
      <c r="J2225" s="16">
        <v>154</v>
      </c>
      <c r="K2225" s="16">
        <v>96</v>
      </c>
      <c r="L2225" s="16">
        <v>4</v>
      </c>
      <c r="M2225" s="16">
        <v>71</v>
      </c>
      <c r="N2225" s="16">
        <v>9</v>
      </c>
    </row>
    <row r="2226" spans="7:14" x14ac:dyDescent="0.15">
      <c r="G2226" s="16">
        <v>47</v>
      </c>
      <c r="H2226" s="16">
        <v>163</v>
      </c>
      <c r="I2226" s="16">
        <v>32</v>
      </c>
      <c r="J2226" s="16">
        <v>156</v>
      </c>
      <c r="K2226" s="16">
        <v>95</v>
      </c>
      <c r="L2226" s="16">
        <v>4</v>
      </c>
      <c r="M2226" s="16">
        <v>71</v>
      </c>
      <c r="N2226" s="16">
        <v>9</v>
      </c>
    </row>
    <row r="2227" spans="7:14" x14ac:dyDescent="0.15">
      <c r="G2227" s="16">
        <v>47</v>
      </c>
      <c r="H2227" s="16">
        <v>164</v>
      </c>
      <c r="I2227" s="16">
        <v>33</v>
      </c>
      <c r="J2227" s="16">
        <v>160</v>
      </c>
      <c r="K2227" s="16">
        <v>96</v>
      </c>
      <c r="L2227" s="16">
        <v>4</v>
      </c>
      <c r="M2227" s="16">
        <v>71</v>
      </c>
      <c r="N2227" s="16">
        <v>9</v>
      </c>
    </row>
    <row r="2228" spans="7:14" x14ac:dyDescent="0.15">
      <c r="G2228" s="16">
        <v>46</v>
      </c>
      <c r="H2228" s="16">
        <v>164</v>
      </c>
      <c r="I2228" s="16">
        <v>31</v>
      </c>
      <c r="J2228" s="16">
        <v>164</v>
      </c>
      <c r="K2228" s="16">
        <v>95</v>
      </c>
      <c r="L2228" s="16">
        <v>4</v>
      </c>
      <c r="M2228" s="16">
        <v>71</v>
      </c>
      <c r="N2228" s="16">
        <v>9</v>
      </c>
    </row>
    <row r="2229" spans="7:14" x14ac:dyDescent="0.15">
      <c r="G2229" s="16">
        <v>45</v>
      </c>
      <c r="H2229" s="16">
        <v>164</v>
      </c>
      <c r="I2229" s="16">
        <v>30</v>
      </c>
      <c r="J2229" s="16">
        <v>167</v>
      </c>
      <c r="K2229" s="16">
        <v>95</v>
      </c>
      <c r="L2229" s="16">
        <v>5</v>
      </c>
      <c r="M2229" s="16">
        <v>70</v>
      </c>
      <c r="N2229" s="16">
        <v>7</v>
      </c>
    </row>
    <row r="2230" spans="7:14" x14ac:dyDescent="0.15">
      <c r="G2230" s="16">
        <v>44</v>
      </c>
      <c r="H2230" s="16">
        <v>163</v>
      </c>
      <c r="I2230" s="16">
        <v>30</v>
      </c>
      <c r="J2230" s="16">
        <v>171</v>
      </c>
      <c r="K2230" s="16">
        <v>96</v>
      </c>
      <c r="L2230" s="16">
        <v>5</v>
      </c>
      <c r="M2230" s="16">
        <v>70</v>
      </c>
      <c r="N2230" s="16">
        <v>6</v>
      </c>
    </row>
    <row r="2231" spans="7:14" x14ac:dyDescent="0.15">
      <c r="G2231" s="16">
        <v>44</v>
      </c>
      <c r="H2231" s="16">
        <v>162</v>
      </c>
      <c r="I2231" s="16">
        <v>31</v>
      </c>
      <c r="J2231" s="16">
        <v>173</v>
      </c>
      <c r="K2231" s="16">
        <v>98</v>
      </c>
      <c r="L2231" s="16">
        <v>6</v>
      </c>
      <c r="M2231" s="16">
        <v>69</v>
      </c>
      <c r="N2231" s="16">
        <v>5</v>
      </c>
    </row>
    <row r="2232" spans="7:14" x14ac:dyDescent="0.15">
      <c r="G2232" s="16">
        <v>43</v>
      </c>
      <c r="H2232" s="16">
        <v>161</v>
      </c>
      <c r="I2232" s="16">
        <v>31</v>
      </c>
      <c r="J2232" s="16">
        <v>173</v>
      </c>
      <c r="K2232" s="16">
        <v>98</v>
      </c>
      <c r="L2232" s="16">
        <v>5</v>
      </c>
      <c r="M2232" s="16">
        <v>67</v>
      </c>
      <c r="N2232" s="16">
        <v>6</v>
      </c>
    </row>
    <row r="2233" spans="7:14" x14ac:dyDescent="0.15">
      <c r="G2233" s="16">
        <v>43</v>
      </c>
      <c r="H2233" s="16">
        <v>161</v>
      </c>
      <c r="I2233" s="16">
        <v>31</v>
      </c>
      <c r="J2233" s="16">
        <v>174</v>
      </c>
      <c r="K2233" s="16">
        <v>98</v>
      </c>
      <c r="L2233" s="16">
        <v>6</v>
      </c>
      <c r="M2233" s="16">
        <v>66</v>
      </c>
      <c r="N2233" s="16">
        <v>6</v>
      </c>
    </row>
    <row r="2234" spans="7:14" x14ac:dyDescent="0.15">
      <c r="G2234" s="16">
        <v>43</v>
      </c>
      <c r="H2234" s="16">
        <v>161</v>
      </c>
      <c r="I2234" s="16">
        <v>32</v>
      </c>
      <c r="J2234" s="16">
        <v>175</v>
      </c>
      <c r="K2234" s="16">
        <v>99</v>
      </c>
      <c r="L2234" s="16">
        <v>6</v>
      </c>
      <c r="M2234" s="16">
        <v>66</v>
      </c>
      <c r="N2234" s="16">
        <v>6</v>
      </c>
    </row>
    <row r="2235" spans="7:14" x14ac:dyDescent="0.15">
      <c r="G2235" s="16">
        <v>41</v>
      </c>
      <c r="H2235" s="16">
        <v>162</v>
      </c>
      <c r="I2235" s="16">
        <v>32</v>
      </c>
      <c r="J2235" s="16">
        <v>175</v>
      </c>
      <c r="K2235" s="16">
        <v>99</v>
      </c>
      <c r="L2235" s="16">
        <v>6</v>
      </c>
      <c r="M2235" s="16">
        <v>68</v>
      </c>
      <c r="N2235" s="16">
        <v>5</v>
      </c>
    </row>
    <row r="2236" spans="7:14" x14ac:dyDescent="0.15">
      <c r="G2236" s="16">
        <v>40</v>
      </c>
      <c r="H2236" s="16">
        <v>163</v>
      </c>
      <c r="I2236" s="16">
        <v>32</v>
      </c>
      <c r="J2236" s="16">
        <v>176</v>
      </c>
      <c r="K2236" s="16">
        <v>99</v>
      </c>
      <c r="L2236" s="16">
        <v>6</v>
      </c>
      <c r="M2236" s="16">
        <v>68</v>
      </c>
      <c r="N2236" s="16">
        <v>4</v>
      </c>
    </row>
    <row r="2237" spans="7:14" x14ac:dyDescent="0.15">
      <c r="G2237" s="16">
        <v>39</v>
      </c>
      <c r="H2237" s="16">
        <v>164</v>
      </c>
      <c r="I2237" s="16">
        <v>34</v>
      </c>
      <c r="J2237" s="16">
        <v>174</v>
      </c>
      <c r="K2237" s="16">
        <v>99</v>
      </c>
      <c r="L2237" s="16">
        <v>6</v>
      </c>
      <c r="M2237" s="16">
        <v>67</v>
      </c>
      <c r="N2237" s="16">
        <v>5</v>
      </c>
    </row>
    <row r="2238" spans="7:14" x14ac:dyDescent="0.15">
      <c r="G2238" s="16">
        <v>38</v>
      </c>
      <c r="H2238" s="16">
        <v>164</v>
      </c>
      <c r="I2238" s="16">
        <v>37</v>
      </c>
      <c r="J2238" s="16">
        <v>174</v>
      </c>
      <c r="K2238" s="16">
        <v>99</v>
      </c>
      <c r="L2238" s="16">
        <v>6</v>
      </c>
      <c r="M2238" s="16">
        <v>67</v>
      </c>
      <c r="N2238" s="16">
        <v>4</v>
      </c>
    </row>
    <row r="2239" spans="7:14" x14ac:dyDescent="0.15">
      <c r="G2239" s="16">
        <v>38</v>
      </c>
      <c r="H2239" s="16">
        <v>163</v>
      </c>
      <c r="I2239" s="16">
        <v>38</v>
      </c>
      <c r="J2239" s="16">
        <v>175</v>
      </c>
      <c r="K2239" s="16">
        <v>99</v>
      </c>
      <c r="L2239" s="16">
        <v>6</v>
      </c>
      <c r="M2239" s="16">
        <v>66</v>
      </c>
      <c r="N2239" s="16">
        <v>4</v>
      </c>
    </row>
    <row r="2240" spans="7:14" x14ac:dyDescent="0.15">
      <c r="G2240" s="16">
        <v>37</v>
      </c>
      <c r="H2240" s="16">
        <v>162</v>
      </c>
      <c r="I2240" s="16">
        <v>40</v>
      </c>
      <c r="J2240" s="16">
        <v>175</v>
      </c>
      <c r="K2240" s="16">
        <v>99</v>
      </c>
      <c r="L2240" s="16">
        <v>6</v>
      </c>
      <c r="M2240" s="16">
        <v>65</v>
      </c>
      <c r="N2240" s="16">
        <v>5</v>
      </c>
    </row>
    <row r="2241" spans="7:14" x14ac:dyDescent="0.15">
      <c r="G2241" s="16">
        <v>35</v>
      </c>
      <c r="H2241" s="16">
        <v>161</v>
      </c>
      <c r="I2241" s="16">
        <v>40</v>
      </c>
      <c r="J2241" s="16">
        <v>176</v>
      </c>
      <c r="K2241" s="16">
        <v>99</v>
      </c>
      <c r="L2241" s="16">
        <v>6</v>
      </c>
      <c r="M2241" s="16">
        <v>65</v>
      </c>
      <c r="N2241" s="16">
        <v>5</v>
      </c>
    </row>
    <row r="2242" spans="7:14" x14ac:dyDescent="0.15">
      <c r="G2242" s="16">
        <v>33</v>
      </c>
      <c r="H2242" s="16">
        <v>161</v>
      </c>
      <c r="I2242" s="16">
        <v>43</v>
      </c>
      <c r="J2242" s="16">
        <v>176</v>
      </c>
      <c r="K2242" s="16">
        <v>99</v>
      </c>
      <c r="L2242" s="16">
        <v>6</v>
      </c>
      <c r="M2242" s="16">
        <v>65</v>
      </c>
      <c r="N2242" s="16">
        <v>6</v>
      </c>
    </row>
    <row r="2243" spans="7:14" x14ac:dyDescent="0.15">
      <c r="G2243" s="16">
        <v>32</v>
      </c>
      <c r="H2243" s="16">
        <v>161</v>
      </c>
      <c r="I2243" s="16">
        <v>46</v>
      </c>
      <c r="J2243" s="16">
        <v>177</v>
      </c>
      <c r="K2243" s="16">
        <v>99</v>
      </c>
      <c r="L2243" s="16">
        <v>6</v>
      </c>
      <c r="M2243" s="16">
        <v>67</v>
      </c>
      <c r="N2243" s="16">
        <v>7</v>
      </c>
    </row>
    <row r="2244" spans="7:14" x14ac:dyDescent="0.15">
      <c r="G2244" s="16">
        <v>32</v>
      </c>
      <c r="H2244" s="16">
        <v>162</v>
      </c>
      <c r="I2244" s="16">
        <v>48</v>
      </c>
      <c r="J2244" s="16">
        <v>175</v>
      </c>
      <c r="K2244" s="16">
        <v>100</v>
      </c>
      <c r="L2244" s="16">
        <v>6</v>
      </c>
      <c r="M2244" s="16">
        <v>67</v>
      </c>
      <c r="N2244" s="16">
        <v>7</v>
      </c>
    </row>
    <row r="2245" spans="7:14" x14ac:dyDescent="0.15">
      <c r="G2245" s="16">
        <v>32</v>
      </c>
      <c r="H2245" s="16">
        <v>163</v>
      </c>
      <c r="I2245" s="16">
        <v>47</v>
      </c>
      <c r="J2245" s="16">
        <v>174</v>
      </c>
      <c r="K2245" s="16">
        <v>100</v>
      </c>
      <c r="L2245" s="16">
        <v>6</v>
      </c>
      <c r="M2245" s="16">
        <v>68</v>
      </c>
      <c r="N2245" s="16">
        <v>6</v>
      </c>
    </row>
    <row r="2246" spans="7:14" x14ac:dyDescent="0.15">
      <c r="G2246" s="16">
        <v>31</v>
      </c>
      <c r="H2246" s="16">
        <v>163</v>
      </c>
      <c r="I2246" s="16">
        <v>47</v>
      </c>
      <c r="J2246" s="16">
        <v>174</v>
      </c>
      <c r="K2246" s="16">
        <v>100</v>
      </c>
      <c r="L2246" s="16">
        <v>6</v>
      </c>
      <c r="M2246" s="16">
        <v>69</v>
      </c>
      <c r="N2246" s="16">
        <v>6</v>
      </c>
    </row>
    <row r="2247" spans="7:14" x14ac:dyDescent="0.15">
      <c r="G2247" s="16">
        <v>30</v>
      </c>
      <c r="H2247" s="16">
        <v>164</v>
      </c>
      <c r="I2247" s="16">
        <v>48</v>
      </c>
      <c r="J2247" s="16">
        <v>172</v>
      </c>
      <c r="K2247" s="16">
        <v>100</v>
      </c>
      <c r="L2247" s="16">
        <v>6</v>
      </c>
      <c r="M2247" s="16">
        <v>70</v>
      </c>
      <c r="N2247" s="16">
        <v>7</v>
      </c>
    </row>
    <row r="2248" spans="7:14" x14ac:dyDescent="0.15">
      <c r="G2248" s="16">
        <v>30</v>
      </c>
      <c r="H2248" s="16">
        <v>163</v>
      </c>
      <c r="I2248" s="16">
        <v>51</v>
      </c>
      <c r="J2248" s="16">
        <v>171</v>
      </c>
      <c r="K2248" s="16">
        <v>100</v>
      </c>
      <c r="L2248" s="16">
        <v>6</v>
      </c>
      <c r="M2248" s="16">
        <v>70</v>
      </c>
      <c r="N2248" s="16">
        <v>8</v>
      </c>
    </row>
    <row r="2249" spans="7:14" x14ac:dyDescent="0.15">
      <c r="G2249" s="16">
        <v>30</v>
      </c>
      <c r="H2249" s="16">
        <v>164</v>
      </c>
      <c r="I2249" s="16">
        <v>56</v>
      </c>
      <c r="J2249" s="16">
        <v>170</v>
      </c>
      <c r="K2249" s="16">
        <v>101</v>
      </c>
      <c r="L2249" s="16">
        <v>6</v>
      </c>
      <c r="M2249" s="16">
        <v>69</v>
      </c>
      <c r="N2249" s="16">
        <v>11</v>
      </c>
    </row>
    <row r="2250" spans="7:14" x14ac:dyDescent="0.15">
      <c r="G2250" s="16">
        <v>30</v>
      </c>
      <c r="H2250" s="16">
        <v>164</v>
      </c>
      <c r="I2250" s="16">
        <v>57</v>
      </c>
      <c r="J2250" s="16">
        <v>167</v>
      </c>
      <c r="K2250" s="16">
        <v>102</v>
      </c>
      <c r="L2250" s="16">
        <v>6</v>
      </c>
      <c r="M2250" s="16">
        <v>69</v>
      </c>
      <c r="N2250" s="16">
        <v>13</v>
      </c>
    </row>
    <row r="2251" spans="7:14" x14ac:dyDescent="0.15">
      <c r="G2251" s="16">
        <v>30</v>
      </c>
      <c r="H2251" s="16">
        <v>164</v>
      </c>
      <c r="I2251" s="16">
        <v>58</v>
      </c>
      <c r="J2251" s="16">
        <v>167</v>
      </c>
      <c r="K2251" s="16">
        <v>101</v>
      </c>
      <c r="L2251" s="16">
        <v>6</v>
      </c>
      <c r="M2251" s="16">
        <v>68</v>
      </c>
      <c r="N2251" s="16">
        <v>16</v>
      </c>
    </row>
    <row r="2252" spans="7:14" x14ac:dyDescent="0.15">
      <c r="G2252" s="16">
        <v>30</v>
      </c>
      <c r="H2252" s="16">
        <v>163</v>
      </c>
      <c r="I2252" s="16">
        <v>60</v>
      </c>
      <c r="J2252" s="16">
        <v>167</v>
      </c>
      <c r="K2252" s="16">
        <v>102</v>
      </c>
      <c r="L2252" s="16">
        <v>6</v>
      </c>
      <c r="M2252" s="16">
        <v>64</v>
      </c>
      <c r="N2252" s="16">
        <v>17</v>
      </c>
    </row>
    <row r="2253" spans="7:14" x14ac:dyDescent="0.15">
      <c r="G2253" s="16">
        <v>30</v>
      </c>
      <c r="H2253" s="16">
        <v>163</v>
      </c>
      <c r="I2253" s="16">
        <v>62</v>
      </c>
      <c r="J2253" s="16">
        <v>167</v>
      </c>
      <c r="K2253" s="16">
        <v>103</v>
      </c>
      <c r="L2253" s="16">
        <v>6</v>
      </c>
      <c r="M2253" s="16">
        <v>59</v>
      </c>
      <c r="N2253" s="16">
        <v>19</v>
      </c>
    </row>
    <row r="2254" spans="7:14" x14ac:dyDescent="0.15">
      <c r="G2254" s="16">
        <v>30</v>
      </c>
      <c r="H2254" s="16">
        <v>164</v>
      </c>
      <c r="I2254" s="16">
        <v>64</v>
      </c>
      <c r="J2254" s="16">
        <v>167</v>
      </c>
      <c r="K2254" s="16">
        <v>104</v>
      </c>
      <c r="L2254" s="16">
        <v>6</v>
      </c>
      <c r="M2254" s="16">
        <v>54</v>
      </c>
      <c r="N2254" s="16">
        <v>21</v>
      </c>
    </row>
    <row r="2255" spans="7:14" x14ac:dyDescent="0.15">
      <c r="G2255" s="16">
        <v>30</v>
      </c>
      <c r="H2255" s="16">
        <v>163</v>
      </c>
      <c r="I2255" s="16">
        <v>64</v>
      </c>
      <c r="J2255" s="16">
        <v>166</v>
      </c>
      <c r="K2255" s="16">
        <v>105</v>
      </c>
      <c r="L2255" s="16">
        <v>6</v>
      </c>
      <c r="M2255" s="16">
        <v>47</v>
      </c>
      <c r="N2255" s="16">
        <v>21</v>
      </c>
    </row>
    <row r="2256" spans="7:14" x14ac:dyDescent="0.15">
      <c r="G2256" s="16">
        <v>30</v>
      </c>
      <c r="H2256" s="16">
        <v>163</v>
      </c>
      <c r="I2256" s="16">
        <v>64</v>
      </c>
      <c r="J2256" s="16">
        <v>165</v>
      </c>
      <c r="K2256" s="16">
        <v>105</v>
      </c>
      <c r="L2256" s="16">
        <v>6</v>
      </c>
      <c r="M2256" s="16">
        <v>40</v>
      </c>
      <c r="N2256" s="16">
        <v>21</v>
      </c>
    </row>
    <row r="2257" spans="7:14" x14ac:dyDescent="0.15">
      <c r="G2257" s="16">
        <v>30</v>
      </c>
      <c r="H2257" s="16">
        <v>164</v>
      </c>
      <c r="I2257" s="16">
        <v>64</v>
      </c>
      <c r="J2257" s="16">
        <v>165</v>
      </c>
      <c r="K2257" s="16">
        <v>107</v>
      </c>
      <c r="L2257" s="16">
        <v>6</v>
      </c>
      <c r="M2257" s="16">
        <v>31</v>
      </c>
      <c r="N2257" s="16">
        <v>16</v>
      </c>
    </row>
    <row r="2258" spans="7:14" x14ac:dyDescent="0.15">
      <c r="G2258" s="16">
        <v>30</v>
      </c>
      <c r="H2258" s="16">
        <v>163</v>
      </c>
      <c r="I2258" s="16">
        <v>64</v>
      </c>
      <c r="J2258" s="16">
        <v>165</v>
      </c>
      <c r="K2258" s="16">
        <v>108</v>
      </c>
      <c r="L2258" s="16">
        <v>6</v>
      </c>
      <c r="M2258" s="16">
        <v>26</v>
      </c>
      <c r="N2258" s="16">
        <v>14</v>
      </c>
    </row>
    <row r="2259" spans="7:14" x14ac:dyDescent="0.15">
      <c r="G2259" s="16">
        <v>30</v>
      </c>
      <c r="H2259" s="16">
        <v>163</v>
      </c>
      <c r="I2259" s="16">
        <v>63</v>
      </c>
      <c r="J2259" s="16">
        <v>164</v>
      </c>
      <c r="K2259" s="16">
        <v>108</v>
      </c>
      <c r="L2259" s="16">
        <v>7</v>
      </c>
      <c r="M2259" s="16">
        <v>20</v>
      </c>
      <c r="N2259" s="16">
        <v>10</v>
      </c>
    </row>
    <row r="2260" spans="7:14" x14ac:dyDescent="0.15">
      <c r="G2260" s="16">
        <v>29</v>
      </c>
      <c r="H2260" s="16">
        <v>163</v>
      </c>
      <c r="I2260" s="16">
        <v>63</v>
      </c>
      <c r="J2260" s="16">
        <v>164</v>
      </c>
      <c r="K2260" s="16">
        <v>109</v>
      </c>
      <c r="L2260" s="16">
        <v>7</v>
      </c>
      <c r="M2260" s="16">
        <v>18</v>
      </c>
      <c r="N2260" s="16">
        <v>9</v>
      </c>
    </row>
    <row r="2261" spans="7:14" x14ac:dyDescent="0.15">
      <c r="G2261" s="16">
        <v>26</v>
      </c>
      <c r="H2261" s="16">
        <v>163</v>
      </c>
      <c r="I2261" s="16">
        <v>63</v>
      </c>
      <c r="J2261" s="16">
        <v>164</v>
      </c>
      <c r="K2261" s="16">
        <v>109</v>
      </c>
      <c r="L2261" s="16">
        <v>7</v>
      </c>
      <c r="M2261" s="16">
        <v>15</v>
      </c>
      <c r="N2261" s="16">
        <v>6</v>
      </c>
    </row>
    <row r="2262" spans="7:14" x14ac:dyDescent="0.15">
      <c r="G2262" s="16">
        <v>23</v>
      </c>
      <c r="H2262" s="16">
        <v>163</v>
      </c>
      <c r="I2262" s="16">
        <v>63</v>
      </c>
      <c r="J2262" s="16">
        <v>164</v>
      </c>
      <c r="K2262" s="16">
        <v>109</v>
      </c>
      <c r="L2262" s="16">
        <v>7</v>
      </c>
      <c r="M2262" s="16">
        <v>12</v>
      </c>
      <c r="N2262" s="16">
        <v>5</v>
      </c>
    </row>
    <row r="2263" spans="7:14" x14ac:dyDescent="0.15">
      <c r="G2263" s="16">
        <v>21</v>
      </c>
      <c r="H2263" s="16">
        <v>165</v>
      </c>
      <c r="I2263" s="16">
        <v>63</v>
      </c>
      <c r="J2263" s="16">
        <v>164</v>
      </c>
      <c r="K2263" s="16">
        <v>109</v>
      </c>
      <c r="L2263" s="16">
        <v>7</v>
      </c>
      <c r="M2263" s="16">
        <v>13</v>
      </c>
      <c r="N2263" s="16">
        <v>4</v>
      </c>
    </row>
    <row r="2264" spans="7:14" x14ac:dyDescent="0.15">
      <c r="G2264" s="16">
        <v>20</v>
      </c>
      <c r="H2264" s="16">
        <v>165</v>
      </c>
      <c r="I2264" s="16">
        <v>63</v>
      </c>
      <c r="J2264" s="16">
        <v>165</v>
      </c>
      <c r="K2264" s="16">
        <v>109</v>
      </c>
      <c r="L2264" s="16">
        <v>7</v>
      </c>
      <c r="M2264" s="16">
        <v>13</v>
      </c>
      <c r="N2264" s="16">
        <v>5</v>
      </c>
    </row>
    <row r="2265" spans="7:14" x14ac:dyDescent="0.15">
      <c r="G2265" s="16">
        <v>21</v>
      </c>
      <c r="H2265" s="16">
        <v>166</v>
      </c>
      <c r="I2265" s="16">
        <v>63</v>
      </c>
      <c r="J2265" s="16">
        <v>165</v>
      </c>
      <c r="K2265" s="16">
        <v>108</v>
      </c>
      <c r="L2265" s="16">
        <v>8</v>
      </c>
      <c r="M2265" s="16">
        <v>14</v>
      </c>
      <c r="N2265" s="16">
        <v>5</v>
      </c>
    </row>
    <row r="2266" spans="7:14" x14ac:dyDescent="0.15">
      <c r="G2266" s="16">
        <v>21</v>
      </c>
      <c r="H2266" s="16">
        <v>167</v>
      </c>
      <c r="I2266" s="16">
        <v>63</v>
      </c>
      <c r="J2266" s="16">
        <v>165</v>
      </c>
      <c r="K2266" s="16">
        <v>107</v>
      </c>
      <c r="L2266" s="16">
        <v>8</v>
      </c>
      <c r="M2266" s="16">
        <v>13</v>
      </c>
      <c r="N2266" s="16">
        <v>5</v>
      </c>
    </row>
    <row r="2267" spans="7:14" x14ac:dyDescent="0.15">
      <c r="G2267" s="16">
        <v>20</v>
      </c>
      <c r="H2267" s="16">
        <v>168</v>
      </c>
      <c r="I2267" s="16">
        <v>63</v>
      </c>
      <c r="J2267" s="16">
        <v>165</v>
      </c>
      <c r="K2267" s="16">
        <v>105</v>
      </c>
      <c r="L2267" s="16">
        <v>7</v>
      </c>
      <c r="M2267" s="16">
        <v>13</v>
      </c>
      <c r="N2267" s="16">
        <v>4</v>
      </c>
    </row>
    <row r="2268" spans="7:14" x14ac:dyDescent="0.15">
      <c r="G2268" s="16">
        <v>21</v>
      </c>
      <c r="H2268" s="16">
        <v>168</v>
      </c>
      <c r="I2268" s="16">
        <v>63</v>
      </c>
      <c r="J2268" s="16">
        <v>165</v>
      </c>
      <c r="K2268" s="16">
        <v>104</v>
      </c>
      <c r="L2268" s="16">
        <v>6</v>
      </c>
      <c r="M2268" s="16">
        <v>13</v>
      </c>
      <c r="N2268" s="16">
        <v>5</v>
      </c>
    </row>
    <row r="2269" spans="7:14" x14ac:dyDescent="0.15">
      <c r="G2269" s="16">
        <v>21</v>
      </c>
      <c r="H2269" s="16">
        <v>168</v>
      </c>
      <c r="I2269" s="16">
        <v>64</v>
      </c>
      <c r="J2269" s="16">
        <v>165</v>
      </c>
      <c r="K2269" s="16">
        <v>102</v>
      </c>
      <c r="L2269" s="16">
        <v>5</v>
      </c>
      <c r="M2269" s="16">
        <v>11</v>
      </c>
      <c r="N2269" s="16">
        <v>4</v>
      </c>
    </row>
    <row r="2270" spans="7:14" x14ac:dyDescent="0.15">
      <c r="G2270" s="16">
        <v>22</v>
      </c>
      <c r="H2270" s="16">
        <v>168</v>
      </c>
      <c r="I2270" s="16">
        <v>63</v>
      </c>
      <c r="J2270" s="16">
        <v>165</v>
      </c>
      <c r="K2270" s="16">
        <v>103</v>
      </c>
      <c r="L2270" s="16">
        <v>6</v>
      </c>
      <c r="M2270" s="16">
        <v>10</v>
      </c>
      <c r="N2270" s="16">
        <v>4</v>
      </c>
    </row>
    <row r="2271" spans="7:14" x14ac:dyDescent="0.15">
      <c r="G2271" s="16">
        <v>22</v>
      </c>
      <c r="H2271" s="16">
        <v>168</v>
      </c>
      <c r="I2271" s="16">
        <v>63</v>
      </c>
      <c r="J2271" s="16">
        <v>166</v>
      </c>
      <c r="K2271" s="16">
        <v>104</v>
      </c>
      <c r="L2271" s="16">
        <v>7</v>
      </c>
      <c r="M2271" s="16">
        <v>10</v>
      </c>
      <c r="N2271" s="16">
        <v>3</v>
      </c>
    </row>
    <row r="2272" spans="7:14" x14ac:dyDescent="0.15">
      <c r="G2272" s="16">
        <v>22</v>
      </c>
      <c r="H2272" s="16">
        <v>168</v>
      </c>
      <c r="I2272" s="16">
        <v>65</v>
      </c>
      <c r="J2272" s="16">
        <v>167</v>
      </c>
      <c r="K2272" s="16">
        <v>104</v>
      </c>
      <c r="L2272" s="16">
        <v>7</v>
      </c>
      <c r="M2272" s="16">
        <v>10</v>
      </c>
      <c r="N2272" s="16">
        <v>3</v>
      </c>
    </row>
    <row r="2273" spans="7:14" x14ac:dyDescent="0.15">
      <c r="G2273" s="16">
        <v>22</v>
      </c>
      <c r="H2273" s="16">
        <v>168</v>
      </c>
      <c r="I2273" s="16">
        <v>68</v>
      </c>
      <c r="J2273" s="16">
        <v>167</v>
      </c>
      <c r="K2273" s="16">
        <v>104</v>
      </c>
      <c r="L2273" s="16">
        <v>8</v>
      </c>
      <c r="M2273" s="16">
        <v>10</v>
      </c>
      <c r="N2273" s="16">
        <v>3</v>
      </c>
    </row>
    <row r="2274" spans="7:14" x14ac:dyDescent="0.15">
      <c r="G2274" s="16">
        <v>21</v>
      </c>
      <c r="H2274" s="16">
        <v>168</v>
      </c>
      <c r="I2274" s="16">
        <v>70</v>
      </c>
      <c r="J2274" s="16">
        <v>168</v>
      </c>
      <c r="K2274" s="16">
        <v>104</v>
      </c>
      <c r="L2274" s="16">
        <v>8</v>
      </c>
      <c r="M2274" s="16">
        <v>10</v>
      </c>
      <c r="N2274" s="16">
        <v>3</v>
      </c>
    </row>
    <row r="2275" spans="7:14" x14ac:dyDescent="0.15">
      <c r="G2275" s="16">
        <v>21</v>
      </c>
      <c r="H2275" s="16">
        <v>168</v>
      </c>
      <c r="I2275" s="16">
        <v>75</v>
      </c>
      <c r="J2275" s="16">
        <v>168</v>
      </c>
      <c r="K2275" s="16">
        <v>105</v>
      </c>
      <c r="L2275" s="16">
        <v>8</v>
      </c>
      <c r="M2275" s="16">
        <v>11</v>
      </c>
      <c r="N2275" s="16">
        <v>3</v>
      </c>
    </row>
    <row r="2276" spans="7:14" x14ac:dyDescent="0.15">
      <c r="G2276" s="16">
        <v>21</v>
      </c>
      <c r="H2276" s="16">
        <v>168</v>
      </c>
      <c r="I2276" s="16">
        <v>86</v>
      </c>
      <c r="J2276" s="16">
        <v>168</v>
      </c>
      <c r="K2276" s="16">
        <v>105</v>
      </c>
      <c r="L2276" s="16">
        <v>9</v>
      </c>
      <c r="M2276" s="16">
        <v>10</v>
      </c>
      <c r="N2276" s="16">
        <v>3</v>
      </c>
    </row>
    <row r="2277" spans="7:14" x14ac:dyDescent="0.15">
      <c r="G2277" s="16">
        <v>21</v>
      </c>
      <c r="H2277" s="16">
        <v>168</v>
      </c>
      <c r="I2277" s="16">
        <v>95</v>
      </c>
      <c r="J2277" s="16">
        <v>169</v>
      </c>
      <c r="K2277" s="16">
        <v>106</v>
      </c>
      <c r="L2277" s="16">
        <v>9</v>
      </c>
      <c r="M2277" s="16">
        <v>9</v>
      </c>
      <c r="N2277" s="16">
        <v>2</v>
      </c>
    </row>
    <row r="2278" spans="7:14" x14ac:dyDescent="0.15">
      <c r="G2278" s="16">
        <v>21</v>
      </c>
      <c r="H2278" s="16">
        <v>168</v>
      </c>
      <c r="I2278" s="16">
        <v>102</v>
      </c>
      <c r="J2278" s="16">
        <v>169</v>
      </c>
      <c r="K2278" s="16">
        <v>106</v>
      </c>
      <c r="L2278" s="16">
        <v>9</v>
      </c>
      <c r="M2278" s="16">
        <v>9</v>
      </c>
      <c r="N2278" s="16">
        <v>2</v>
      </c>
    </row>
    <row r="2279" spans="7:14" x14ac:dyDescent="0.15">
      <c r="G2279" s="16">
        <v>21</v>
      </c>
      <c r="H2279" s="16">
        <v>168</v>
      </c>
      <c r="I2279" s="16">
        <v>112</v>
      </c>
      <c r="J2279" s="16">
        <v>168</v>
      </c>
      <c r="K2279" s="16">
        <v>107</v>
      </c>
      <c r="L2279" s="16">
        <v>11</v>
      </c>
      <c r="M2279" s="16">
        <v>7</v>
      </c>
      <c r="N2279" s="16">
        <v>4</v>
      </c>
    </row>
    <row r="2280" spans="7:14" x14ac:dyDescent="0.15">
      <c r="G2280" s="16">
        <v>21</v>
      </c>
      <c r="H2280" s="16">
        <v>168</v>
      </c>
      <c r="I2280" s="16">
        <v>121</v>
      </c>
      <c r="J2280" s="16">
        <v>168</v>
      </c>
      <c r="K2280" s="16">
        <v>109</v>
      </c>
      <c r="L2280" s="16">
        <v>14</v>
      </c>
      <c r="M2280" s="16">
        <v>6</v>
      </c>
      <c r="N2280" s="16">
        <v>4</v>
      </c>
    </row>
    <row r="2281" spans="7:14" x14ac:dyDescent="0.15">
      <c r="G2281" s="16">
        <v>21</v>
      </c>
      <c r="H2281" s="16">
        <v>168</v>
      </c>
      <c r="I2281" s="16">
        <v>129</v>
      </c>
      <c r="J2281" s="16">
        <v>166</v>
      </c>
      <c r="K2281" s="16">
        <v>112</v>
      </c>
      <c r="L2281" s="16">
        <v>16</v>
      </c>
      <c r="M2281" s="16">
        <v>9</v>
      </c>
      <c r="N2281" s="16">
        <v>5</v>
      </c>
    </row>
    <row r="2282" spans="7:14" x14ac:dyDescent="0.15">
      <c r="G2282" s="16">
        <v>21</v>
      </c>
      <c r="H2282" s="16">
        <v>168</v>
      </c>
      <c r="I2282" s="16">
        <v>138</v>
      </c>
      <c r="J2282" s="16">
        <v>166</v>
      </c>
      <c r="K2282" s="16">
        <v>112</v>
      </c>
      <c r="L2282" s="16">
        <v>18</v>
      </c>
      <c r="M2282" s="16">
        <v>15</v>
      </c>
      <c r="N2282" s="16">
        <v>6</v>
      </c>
    </row>
    <row r="2283" spans="7:14" x14ac:dyDescent="0.15">
      <c r="G2283" s="16">
        <v>22</v>
      </c>
      <c r="H2283" s="16">
        <v>168</v>
      </c>
      <c r="I2283" s="16">
        <v>145</v>
      </c>
      <c r="J2283" s="16">
        <v>166</v>
      </c>
      <c r="K2283" s="16">
        <v>113</v>
      </c>
      <c r="L2283" s="16">
        <v>20</v>
      </c>
      <c r="M2283" s="16">
        <v>19</v>
      </c>
      <c r="N2283" s="16">
        <v>8</v>
      </c>
    </row>
    <row r="2284" spans="7:14" x14ac:dyDescent="0.15">
      <c r="G2284" s="16">
        <v>22</v>
      </c>
      <c r="H2284" s="16">
        <v>167</v>
      </c>
      <c r="I2284" s="16">
        <v>150</v>
      </c>
      <c r="J2284" s="16">
        <v>164</v>
      </c>
      <c r="K2284" s="16">
        <v>114</v>
      </c>
      <c r="L2284" s="16">
        <v>20</v>
      </c>
      <c r="M2284" s="16">
        <v>21</v>
      </c>
      <c r="N2284" s="16">
        <v>11</v>
      </c>
    </row>
    <row r="2285" spans="7:14" x14ac:dyDescent="0.15">
      <c r="G2285" s="16">
        <v>22</v>
      </c>
      <c r="H2285" s="16">
        <v>168</v>
      </c>
      <c r="I2285" s="16">
        <v>150</v>
      </c>
      <c r="J2285" s="16">
        <v>164</v>
      </c>
      <c r="K2285" s="16">
        <v>114</v>
      </c>
      <c r="L2285" s="16">
        <v>20</v>
      </c>
      <c r="M2285" s="16">
        <v>19</v>
      </c>
      <c r="N2285" s="16">
        <v>13</v>
      </c>
    </row>
    <row r="2286" spans="7:14" x14ac:dyDescent="0.15">
      <c r="G2286" s="16">
        <v>22</v>
      </c>
      <c r="H2286" s="16">
        <v>168</v>
      </c>
      <c r="I2286" s="16">
        <v>150</v>
      </c>
      <c r="J2286" s="16">
        <v>164</v>
      </c>
      <c r="K2286" s="16">
        <v>113</v>
      </c>
      <c r="L2286" s="16">
        <v>19</v>
      </c>
      <c r="M2286" s="16">
        <v>19</v>
      </c>
      <c r="N2286" s="16">
        <v>12</v>
      </c>
    </row>
    <row r="2287" spans="7:14" x14ac:dyDescent="0.15">
      <c r="G2287" s="16">
        <v>22</v>
      </c>
      <c r="H2287" s="16">
        <v>168</v>
      </c>
      <c r="I2287" s="16">
        <v>151</v>
      </c>
      <c r="J2287" s="16">
        <v>163</v>
      </c>
      <c r="K2287" s="16">
        <v>114</v>
      </c>
      <c r="L2287" s="16">
        <v>19</v>
      </c>
      <c r="M2287" s="16">
        <v>19</v>
      </c>
      <c r="N2287" s="16">
        <v>10</v>
      </c>
    </row>
    <row r="2288" spans="7:14" x14ac:dyDescent="0.15">
      <c r="G2288" s="16">
        <v>21</v>
      </c>
      <c r="H2288" s="16">
        <v>168</v>
      </c>
      <c r="I2288" s="16">
        <v>153</v>
      </c>
      <c r="J2288" s="16">
        <v>163</v>
      </c>
      <c r="K2288" s="16">
        <v>112</v>
      </c>
      <c r="L2288" s="16">
        <v>17</v>
      </c>
      <c r="M2288" s="16">
        <v>18</v>
      </c>
      <c r="N2288" s="16">
        <v>11</v>
      </c>
    </row>
    <row r="2289" spans="7:14" x14ac:dyDescent="0.15">
      <c r="G2289" s="16">
        <v>22</v>
      </c>
      <c r="H2289" s="16">
        <v>168</v>
      </c>
      <c r="I2289" s="16">
        <v>157</v>
      </c>
      <c r="J2289" s="16">
        <v>160</v>
      </c>
      <c r="K2289" s="16">
        <v>109</v>
      </c>
      <c r="L2289" s="16">
        <v>15</v>
      </c>
      <c r="M2289" s="16">
        <v>18</v>
      </c>
      <c r="N2289" s="16">
        <v>12</v>
      </c>
    </row>
    <row r="2290" spans="7:14" x14ac:dyDescent="0.15">
      <c r="G2290" s="16">
        <v>21</v>
      </c>
      <c r="H2290" s="16">
        <v>168</v>
      </c>
      <c r="I2290" s="16">
        <v>158</v>
      </c>
      <c r="J2290" s="16">
        <v>159</v>
      </c>
      <c r="K2290" s="16">
        <v>110</v>
      </c>
      <c r="L2290" s="16">
        <v>16</v>
      </c>
      <c r="M2290" s="16">
        <v>18</v>
      </c>
      <c r="N2290" s="16">
        <v>16</v>
      </c>
    </row>
    <row r="2291" spans="7:14" x14ac:dyDescent="0.15">
      <c r="G2291" s="16">
        <v>21</v>
      </c>
      <c r="H2291" s="16">
        <v>168</v>
      </c>
      <c r="I2291" s="16">
        <v>164</v>
      </c>
      <c r="J2291" s="16">
        <v>157</v>
      </c>
      <c r="K2291" s="16">
        <v>110</v>
      </c>
      <c r="L2291" s="16">
        <v>15</v>
      </c>
      <c r="M2291" s="16">
        <v>18</v>
      </c>
      <c r="N2291" s="16">
        <v>21</v>
      </c>
    </row>
    <row r="2292" spans="7:14" x14ac:dyDescent="0.15">
      <c r="G2292" s="16">
        <v>20</v>
      </c>
      <c r="H2292" s="16">
        <v>168</v>
      </c>
      <c r="I2292" s="16">
        <v>171</v>
      </c>
      <c r="J2292" s="16">
        <v>156</v>
      </c>
      <c r="K2292" s="16">
        <v>111</v>
      </c>
      <c r="L2292" s="16">
        <v>15</v>
      </c>
      <c r="M2292" s="16">
        <v>17</v>
      </c>
      <c r="N2292" s="16">
        <v>29</v>
      </c>
    </row>
    <row r="2293" spans="7:14" x14ac:dyDescent="0.15">
      <c r="G2293" s="16">
        <v>19</v>
      </c>
      <c r="H2293" s="16">
        <v>168</v>
      </c>
      <c r="I2293" s="16">
        <v>177</v>
      </c>
      <c r="J2293" s="16">
        <v>153</v>
      </c>
      <c r="K2293" s="16">
        <v>112</v>
      </c>
      <c r="L2293" s="16">
        <v>15</v>
      </c>
      <c r="M2293" s="16">
        <v>17</v>
      </c>
      <c r="N2293" s="16">
        <v>39</v>
      </c>
    </row>
    <row r="2294" spans="7:14" x14ac:dyDescent="0.15">
      <c r="G2294" s="16">
        <v>17</v>
      </c>
      <c r="H2294" s="16">
        <v>170</v>
      </c>
      <c r="I2294" s="16">
        <v>178</v>
      </c>
      <c r="J2294" s="16">
        <v>149</v>
      </c>
      <c r="K2294" s="16">
        <v>113</v>
      </c>
      <c r="L2294" s="16">
        <v>14</v>
      </c>
      <c r="M2294" s="16">
        <v>15</v>
      </c>
      <c r="N2294" s="16">
        <v>47</v>
      </c>
    </row>
    <row r="2295" spans="7:14" x14ac:dyDescent="0.15">
      <c r="G2295" s="16">
        <v>18</v>
      </c>
      <c r="H2295" s="16">
        <v>171</v>
      </c>
      <c r="I2295" s="16">
        <v>179</v>
      </c>
      <c r="J2295" s="16">
        <v>148</v>
      </c>
      <c r="K2295" s="16">
        <v>114</v>
      </c>
      <c r="L2295" s="16">
        <v>13</v>
      </c>
      <c r="M2295" s="16">
        <v>15</v>
      </c>
      <c r="N2295" s="16">
        <v>50</v>
      </c>
    </row>
    <row r="2296" spans="7:14" x14ac:dyDescent="0.15">
      <c r="G2296" s="16">
        <v>18</v>
      </c>
      <c r="H2296" s="16">
        <v>171</v>
      </c>
      <c r="I2296" s="16">
        <v>181</v>
      </c>
      <c r="J2296" s="16">
        <v>146</v>
      </c>
      <c r="K2296" s="16">
        <v>115</v>
      </c>
      <c r="L2296" s="16">
        <v>12</v>
      </c>
      <c r="M2296" s="16">
        <v>14</v>
      </c>
      <c r="N2296" s="16">
        <v>56</v>
      </c>
    </row>
    <row r="2297" spans="7:14" x14ac:dyDescent="0.15">
      <c r="G2297" s="16">
        <v>18</v>
      </c>
      <c r="H2297" s="16">
        <v>171</v>
      </c>
      <c r="I2297" s="16">
        <v>181</v>
      </c>
      <c r="J2297" s="16">
        <v>142</v>
      </c>
      <c r="K2297" s="16">
        <v>113</v>
      </c>
      <c r="L2297" s="16">
        <v>12</v>
      </c>
      <c r="M2297" s="16">
        <v>12</v>
      </c>
      <c r="N2297" s="16">
        <v>65</v>
      </c>
    </row>
    <row r="2298" spans="7:14" x14ac:dyDescent="0.15">
      <c r="G2298" s="16">
        <v>18</v>
      </c>
      <c r="H2298" s="16">
        <v>172</v>
      </c>
      <c r="I2298" s="16">
        <v>180</v>
      </c>
      <c r="J2298" s="16">
        <v>140</v>
      </c>
      <c r="K2298" s="16">
        <v>115</v>
      </c>
      <c r="L2298" s="16">
        <v>12</v>
      </c>
      <c r="M2298" s="16">
        <v>11</v>
      </c>
      <c r="N2298" s="16">
        <v>77</v>
      </c>
    </row>
    <row r="2299" spans="7:14" x14ac:dyDescent="0.15">
      <c r="G2299" s="16">
        <v>18</v>
      </c>
      <c r="H2299" s="16">
        <v>172</v>
      </c>
      <c r="I2299" s="16">
        <v>181</v>
      </c>
      <c r="J2299" s="16">
        <v>139</v>
      </c>
      <c r="K2299" s="16">
        <v>117</v>
      </c>
      <c r="L2299" s="16">
        <v>11</v>
      </c>
      <c r="M2299" s="16">
        <v>8</v>
      </c>
      <c r="N2299" s="16">
        <v>87</v>
      </c>
    </row>
    <row r="2300" spans="7:14" x14ac:dyDescent="0.15">
      <c r="G2300" s="16">
        <v>17</v>
      </c>
      <c r="H2300" s="16">
        <v>173</v>
      </c>
      <c r="I2300" s="16">
        <v>183</v>
      </c>
      <c r="J2300" s="16">
        <v>136</v>
      </c>
      <c r="K2300" s="16">
        <v>118</v>
      </c>
      <c r="L2300" s="16">
        <v>11</v>
      </c>
      <c r="M2300" s="16">
        <v>7</v>
      </c>
      <c r="N2300" s="16">
        <v>95</v>
      </c>
    </row>
    <row r="2301" spans="7:14" x14ac:dyDescent="0.15">
      <c r="G2301" s="16">
        <v>17</v>
      </c>
      <c r="H2301" s="16">
        <v>173</v>
      </c>
      <c r="I2301" s="16">
        <v>183</v>
      </c>
      <c r="J2301" s="16">
        <v>132</v>
      </c>
      <c r="K2301" s="16">
        <v>120</v>
      </c>
      <c r="L2301" s="16">
        <v>10</v>
      </c>
      <c r="M2301" s="16">
        <v>7</v>
      </c>
      <c r="N2301" s="16">
        <v>104</v>
      </c>
    </row>
    <row r="2302" spans="7:14" x14ac:dyDescent="0.15">
      <c r="G2302" s="16">
        <v>18</v>
      </c>
      <c r="H2302" s="16">
        <v>173</v>
      </c>
      <c r="I2302" s="16">
        <v>184</v>
      </c>
      <c r="J2302" s="16">
        <v>130</v>
      </c>
      <c r="K2302" s="16">
        <v>120</v>
      </c>
      <c r="L2302" s="16">
        <v>9</v>
      </c>
      <c r="M2302" s="16">
        <v>8</v>
      </c>
      <c r="N2302" s="16">
        <v>112</v>
      </c>
    </row>
    <row r="2303" spans="7:14" x14ac:dyDescent="0.15">
      <c r="G2303" s="16">
        <v>19</v>
      </c>
      <c r="H2303" s="16">
        <v>172</v>
      </c>
      <c r="I2303" s="16">
        <v>185</v>
      </c>
      <c r="J2303" s="16">
        <v>127</v>
      </c>
      <c r="K2303" s="16">
        <v>118</v>
      </c>
      <c r="L2303" s="16">
        <v>10</v>
      </c>
      <c r="M2303" s="16">
        <v>9</v>
      </c>
      <c r="N2303" s="16">
        <v>122</v>
      </c>
    </row>
    <row r="2304" spans="7:14" x14ac:dyDescent="0.15">
      <c r="G2304" s="16">
        <v>20</v>
      </c>
      <c r="H2304" s="16">
        <v>171</v>
      </c>
      <c r="I2304" s="16">
        <v>185</v>
      </c>
      <c r="J2304" s="16">
        <v>122</v>
      </c>
      <c r="K2304" s="16">
        <v>117</v>
      </c>
      <c r="L2304" s="16">
        <v>10</v>
      </c>
      <c r="M2304" s="16">
        <v>7</v>
      </c>
      <c r="N2304" s="16">
        <v>130</v>
      </c>
    </row>
    <row r="2305" spans="7:14" x14ac:dyDescent="0.15">
      <c r="G2305" s="16">
        <v>20</v>
      </c>
      <c r="H2305" s="16">
        <v>171</v>
      </c>
      <c r="I2305" s="16">
        <v>183</v>
      </c>
      <c r="J2305" s="16">
        <v>121</v>
      </c>
      <c r="K2305" s="16">
        <v>119</v>
      </c>
      <c r="L2305" s="16">
        <v>11</v>
      </c>
      <c r="M2305" s="16">
        <v>7</v>
      </c>
      <c r="N2305" s="16">
        <v>138</v>
      </c>
    </row>
    <row r="2306" spans="7:14" x14ac:dyDescent="0.15">
      <c r="G2306" s="16">
        <v>22</v>
      </c>
      <c r="H2306" s="16">
        <v>172</v>
      </c>
      <c r="I2306" s="16">
        <v>184</v>
      </c>
      <c r="J2306" s="16">
        <v>118</v>
      </c>
      <c r="K2306" s="16">
        <v>120</v>
      </c>
      <c r="L2306" s="16">
        <v>10</v>
      </c>
      <c r="M2306" s="16">
        <v>7</v>
      </c>
      <c r="N2306" s="16">
        <v>144</v>
      </c>
    </row>
    <row r="2307" spans="7:14" x14ac:dyDescent="0.15">
      <c r="G2307" s="16">
        <v>21</v>
      </c>
      <c r="H2307" s="16">
        <v>172</v>
      </c>
      <c r="I2307" s="16">
        <v>185</v>
      </c>
      <c r="J2307" s="16">
        <v>113</v>
      </c>
      <c r="K2307" s="16">
        <v>119</v>
      </c>
      <c r="L2307" s="16">
        <v>12</v>
      </c>
      <c r="M2307" s="16">
        <v>7</v>
      </c>
      <c r="N2307" s="16">
        <v>151</v>
      </c>
    </row>
    <row r="2308" spans="7:14" x14ac:dyDescent="0.15">
      <c r="G2308" s="16">
        <v>21</v>
      </c>
      <c r="H2308" s="16">
        <v>173</v>
      </c>
      <c r="I2308" s="16">
        <v>185</v>
      </c>
      <c r="J2308" s="16">
        <v>105</v>
      </c>
      <c r="K2308" s="16">
        <v>119</v>
      </c>
      <c r="L2308" s="16">
        <v>12</v>
      </c>
      <c r="M2308" s="16">
        <v>8</v>
      </c>
      <c r="N2308" s="16">
        <v>156</v>
      </c>
    </row>
    <row r="2309" spans="7:14" x14ac:dyDescent="0.15">
      <c r="G2309" s="16">
        <v>22</v>
      </c>
      <c r="H2309" s="16">
        <v>172</v>
      </c>
      <c r="I2309" s="16">
        <v>184</v>
      </c>
      <c r="J2309" s="16">
        <v>100</v>
      </c>
      <c r="K2309" s="16">
        <v>117</v>
      </c>
      <c r="L2309" s="16">
        <v>12</v>
      </c>
      <c r="M2309" s="16">
        <v>8</v>
      </c>
      <c r="N2309" s="16">
        <v>157</v>
      </c>
    </row>
    <row r="2310" spans="7:14" x14ac:dyDescent="0.15">
      <c r="G2310" s="16">
        <v>24</v>
      </c>
      <c r="H2310" s="16">
        <v>172</v>
      </c>
      <c r="I2310" s="16">
        <v>185</v>
      </c>
      <c r="J2310" s="16">
        <v>93</v>
      </c>
      <c r="K2310" s="16">
        <v>116</v>
      </c>
      <c r="L2310" s="16">
        <v>11</v>
      </c>
      <c r="M2310" s="16">
        <v>9</v>
      </c>
      <c r="N2310" s="16">
        <v>158</v>
      </c>
    </row>
    <row r="2311" spans="7:14" x14ac:dyDescent="0.15">
      <c r="G2311" s="16">
        <v>26</v>
      </c>
      <c r="H2311" s="16">
        <v>171</v>
      </c>
      <c r="I2311" s="16">
        <v>183</v>
      </c>
      <c r="J2311" s="16">
        <v>89</v>
      </c>
      <c r="K2311" s="16">
        <v>116</v>
      </c>
      <c r="L2311" s="16">
        <v>12</v>
      </c>
      <c r="M2311" s="16">
        <v>8</v>
      </c>
      <c r="N2311" s="16">
        <v>159</v>
      </c>
    </row>
    <row r="2312" spans="7:14" x14ac:dyDescent="0.15">
      <c r="G2312" s="16">
        <v>28</v>
      </c>
      <c r="H2312" s="16">
        <v>170</v>
      </c>
      <c r="I2312" s="16">
        <v>183</v>
      </c>
      <c r="J2312" s="16">
        <v>84</v>
      </c>
      <c r="K2312" s="16">
        <v>116</v>
      </c>
      <c r="L2312" s="16">
        <v>13</v>
      </c>
      <c r="M2312" s="16">
        <v>10</v>
      </c>
      <c r="N2312" s="16">
        <v>159</v>
      </c>
    </row>
    <row r="2313" spans="7:14" x14ac:dyDescent="0.15">
      <c r="G2313" s="16">
        <v>28</v>
      </c>
      <c r="H2313" s="16">
        <v>169</v>
      </c>
      <c r="I2313" s="16">
        <v>185</v>
      </c>
      <c r="J2313" s="16">
        <v>76</v>
      </c>
      <c r="K2313" s="16">
        <v>116</v>
      </c>
      <c r="L2313" s="16">
        <v>14</v>
      </c>
      <c r="M2313" s="16">
        <v>10</v>
      </c>
      <c r="N2313" s="16">
        <v>159</v>
      </c>
    </row>
    <row r="2314" spans="7:14" x14ac:dyDescent="0.15">
      <c r="G2314" s="16">
        <v>28</v>
      </c>
      <c r="H2314" s="16">
        <v>169</v>
      </c>
      <c r="I2314" s="16">
        <v>183</v>
      </c>
      <c r="J2314" s="16">
        <v>70</v>
      </c>
      <c r="K2314" s="16">
        <v>115</v>
      </c>
      <c r="L2314" s="16">
        <v>14</v>
      </c>
      <c r="M2314" s="16">
        <v>10</v>
      </c>
      <c r="N2314" s="16">
        <v>160</v>
      </c>
    </row>
    <row r="2315" spans="7:14" x14ac:dyDescent="0.15">
      <c r="G2315" s="16">
        <v>28</v>
      </c>
      <c r="H2315" s="16">
        <v>170</v>
      </c>
      <c r="I2315" s="16">
        <v>184</v>
      </c>
      <c r="J2315" s="16">
        <v>65</v>
      </c>
      <c r="K2315" s="16">
        <v>115</v>
      </c>
      <c r="L2315" s="16">
        <v>14</v>
      </c>
      <c r="M2315" s="16">
        <v>10</v>
      </c>
      <c r="N2315" s="16">
        <v>160</v>
      </c>
    </row>
    <row r="2316" spans="7:14" x14ac:dyDescent="0.15">
      <c r="G2316" s="16">
        <v>29</v>
      </c>
      <c r="H2316" s="16">
        <v>170</v>
      </c>
      <c r="I2316" s="16">
        <v>185</v>
      </c>
      <c r="J2316" s="16">
        <v>58</v>
      </c>
      <c r="K2316" s="16">
        <v>115</v>
      </c>
      <c r="L2316" s="16">
        <v>15</v>
      </c>
      <c r="M2316" s="16">
        <v>10</v>
      </c>
      <c r="N2316" s="16">
        <v>161</v>
      </c>
    </row>
    <row r="2317" spans="7:14" x14ac:dyDescent="0.15">
      <c r="G2317" s="16">
        <v>29</v>
      </c>
      <c r="H2317" s="16">
        <v>170</v>
      </c>
      <c r="I2317" s="16">
        <v>184</v>
      </c>
      <c r="J2317" s="16">
        <v>51</v>
      </c>
      <c r="K2317" s="16">
        <v>114</v>
      </c>
      <c r="L2317" s="16">
        <v>14</v>
      </c>
      <c r="M2317" s="16">
        <v>9</v>
      </c>
      <c r="N2317" s="16">
        <v>162</v>
      </c>
    </row>
    <row r="2318" spans="7:14" x14ac:dyDescent="0.15">
      <c r="G2318" s="16">
        <v>28</v>
      </c>
      <c r="H2318" s="16">
        <v>170</v>
      </c>
      <c r="I2318" s="16">
        <v>185</v>
      </c>
      <c r="J2318" s="16">
        <v>48</v>
      </c>
      <c r="K2318" s="16">
        <v>115</v>
      </c>
      <c r="L2318" s="16">
        <v>15</v>
      </c>
      <c r="M2318" s="16">
        <v>10</v>
      </c>
      <c r="N2318" s="16">
        <v>161</v>
      </c>
    </row>
    <row r="2319" spans="7:14" x14ac:dyDescent="0.15">
      <c r="G2319" s="16">
        <v>29</v>
      </c>
      <c r="H2319" s="16">
        <v>170</v>
      </c>
      <c r="I2319" s="16">
        <v>186</v>
      </c>
      <c r="J2319" s="16">
        <v>43</v>
      </c>
      <c r="K2319" s="16">
        <v>115</v>
      </c>
      <c r="L2319" s="16">
        <v>16</v>
      </c>
      <c r="M2319" s="16">
        <v>10</v>
      </c>
      <c r="N2319" s="16">
        <v>158</v>
      </c>
    </row>
    <row r="2320" spans="7:14" x14ac:dyDescent="0.15">
      <c r="G2320" s="16">
        <v>28</v>
      </c>
      <c r="H2320" s="16">
        <v>170</v>
      </c>
      <c r="I2320" s="16">
        <v>185</v>
      </c>
      <c r="J2320" s="16">
        <v>36</v>
      </c>
      <c r="K2320" s="16">
        <v>115</v>
      </c>
      <c r="L2320" s="16">
        <v>17</v>
      </c>
      <c r="M2320" s="16">
        <v>10</v>
      </c>
      <c r="N2320" s="16">
        <v>157</v>
      </c>
    </row>
    <row r="2321" spans="7:14" x14ac:dyDescent="0.15">
      <c r="G2321" s="16">
        <v>28</v>
      </c>
      <c r="H2321" s="16">
        <v>170</v>
      </c>
      <c r="I2321" s="16">
        <v>186</v>
      </c>
      <c r="J2321" s="16">
        <v>32</v>
      </c>
      <c r="K2321" s="16">
        <v>114</v>
      </c>
      <c r="L2321" s="16">
        <v>16</v>
      </c>
      <c r="M2321" s="16">
        <v>10</v>
      </c>
      <c r="N2321" s="16">
        <v>157</v>
      </c>
    </row>
    <row r="2322" spans="7:14" x14ac:dyDescent="0.15">
      <c r="G2322" s="16">
        <v>29</v>
      </c>
      <c r="H2322" s="16">
        <v>170</v>
      </c>
      <c r="I2322" s="16">
        <v>186</v>
      </c>
      <c r="J2322" s="16">
        <v>31</v>
      </c>
      <c r="K2322" s="16">
        <v>114</v>
      </c>
      <c r="L2322" s="16">
        <v>16</v>
      </c>
      <c r="M2322" s="16">
        <v>10</v>
      </c>
      <c r="N2322" s="16">
        <v>157</v>
      </c>
    </row>
    <row r="2323" spans="7:14" x14ac:dyDescent="0.15">
      <c r="G2323" s="16">
        <v>28</v>
      </c>
      <c r="H2323" s="16">
        <v>170</v>
      </c>
      <c r="I2323" s="16">
        <v>186</v>
      </c>
      <c r="J2323" s="16">
        <v>25</v>
      </c>
      <c r="K2323" s="16">
        <v>114</v>
      </c>
      <c r="L2323" s="16">
        <v>15</v>
      </c>
      <c r="M2323" s="16">
        <v>10</v>
      </c>
      <c r="N2323" s="16">
        <v>157</v>
      </c>
    </row>
    <row r="2324" spans="7:14" x14ac:dyDescent="0.15">
      <c r="G2324" s="16">
        <v>28</v>
      </c>
      <c r="H2324" s="16">
        <v>170</v>
      </c>
      <c r="I2324" s="16">
        <v>185</v>
      </c>
      <c r="J2324" s="16">
        <v>19</v>
      </c>
      <c r="K2324" s="16">
        <v>115</v>
      </c>
      <c r="L2324" s="16">
        <v>14</v>
      </c>
      <c r="M2324" s="16">
        <v>10</v>
      </c>
      <c r="N2324" s="16">
        <v>157</v>
      </c>
    </row>
    <row r="2325" spans="7:14" x14ac:dyDescent="0.15">
      <c r="G2325" s="16">
        <v>28</v>
      </c>
      <c r="H2325" s="16">
        <v>170</v>
      </c>
      <c r="I2325" s="16">
        <v>185</v>
      </c>
      <c r="J2325" s="16">
        <v>16</v>
      </c>
      <c r="K2325" s="16">
        <v>114</v>
      </c>
      <c r="L2325" s="16">
        <v>13</v>
      </c>
      <c r="M2325" s="16">
        <v>10</v>
      </c>
      <c r="N2325" s="16">
        <v>158</v>
      </c>
    </row>
    <row r="2326" spans="7:14" x14ac:dyDescent="0.15">
      <c r="G2326" s="16">
        <v>28</v>
      </c>
      <c r="H2326" s="16">
        <v>170</v>
      </c>
      <c r="I2326" s="16">
        <v>185</v>
      </c>
      <c r="J2326" s="16">
        <v>11</v>
      </c>
      <c r="K2326" s="16">
        <v>114</v>
      </c>
      <c r="L2326" s="16">
        <v>13</v>
      </c>
      <c r="M2326" s="16">
        <v>11</v>
      </c>
      <c r="N2326" s="16">
        <v>157</v>
      </c>
    </row>
    <row r="2327" spans="7:14" x14ac:dyDescent="0.15">
      <c r="G2327" s="16">
        <v>28</v>
      </c>
      <c r="H2327" s="16">
        <v>170</v>
      </c>
      <c r="I2327" s="16">
        <v>184</v>
      </c>
      <c r="J2327" s="16">
        <v>10</v>
      </c>
      <c r="K2327" s="16">
        <v>113</v>
      </c>
      <c r="L2327" s="16">
        <v>12</v>
      </c>
      <c r="M2327" s="16">
        <v>11</v>
      </c>
      <c r="N2327" s="16">
        <v>157</v>
      </c>
    </row>
    <row r="2328" spans="7:14" x14ac:dyDescent="0.15">
      <c r="G2328" s="16">
        <v>28</v>
      </c>
      <c r="H2328" s="16">
        <v>170</v>
      </c>
      <c r="I2328" s="16">
        <v>184</v>
      </c>
      <c r="J2328" s="16">
        <v>9</v>
      </c>
      <c r="K2328" s="16">
        <v>112</v>
      </c>
      <c r="L2328" s="16">
        <v>10</v>
      </c>
      <c r="M2328" s="16">
        <v>11</v>
      </c>
      <c r="N2328" s="16">
        <v>156</v>
      </c>
    </row>
    <row r="2329" spans="7:14" x14ac:dyDescent="0.15">
      <c r="G2329" s="16">
        <v>28</v>
      </c>
      <c r="H2329" s="16">
        <v>170</v>
      </c>
      <c r="I2329" s="16">
        <v>185</v>
      </c>
      <c r="J2329" s="16">
        <v>9</v>
      </c>
      <c r="K2329" s="16">
        <v>111</v>
      </c>
      <c r="L2329" s="16">
        <v>10</v>
      </c>
      <c r="M2329" s="16">
        <v>9</v>
      </c>
      <c r="N2329" s="16">
        <v>155</v>
      </c>
    </row>
    <row r="2330" spans="7:14" x14ac:dyDescent="0.15">
      <c r="G2330" s="16">
        <v>29</v>
      </c>
      <c r="H2330" s="16">
        <v>170</v>
      </c>
      <c r="I2330" s="16">
        <v>185</v>
      </c>
      <c r="J2330" s="16">
        <v>9</v>
      </c>
      <c r="K2330" s="16">
        <v>110</v>
      </c>
      <c r="L2330" s="16">
        <v>10</v>
      </c>
      <c r="M2330" s="16">
        <v>9</v>
      </c>
      <c r="N2330" s="16">
        <v>155</v>
      </c>
    </row>
    <row r="2331" spans="7:14" x14ac:dyDescent="0.15">
      <c r="G2331" s="16">
        <v>28</v>
      </c>
      <c r="H2331" s="16">
        <v>170</v>
      </c>
      <c r="I2331" s="16">
        <v>185</v>
      </c>
      <c r="J2331" s="16">
        <v>9</v>
      </c>
      <c r="K2331" s="16">
        <v>110</v>
      </c>
      <c r="L2331" s="16">
        <v>10</v>
      </c>
      <c r="M2331" s="16">
        <v>7</v>
      </c>
      <c r="N2331" s="16">
        <v>153</v>
      </c>
    </row>
    <row r="2332" spans="7:14" x14ac:dyDescent="0.15">
      <c r="G2332" s="16">
        <v>28</v>
      </c>
      <c r="H2332" s="16">
        <v>170</v>
      </c>
      <c r="I2332" s="16">
        <v>184</v>
      </c>
      <c r="J2332" s="16">
        <v>8</v>
      </c>
      <c r="K2332" s="16">
        <v>110</v>
      </c>
      <c r="L2332" s="16">
        <v>10</v>
      </c>
      <c r="M2332" s="16">
        <v>7</v>
      </c>
      <c r="N2332" s="16">
        <v>153</v>
      </c>
    </row>
    <row r="2333" spans="7:14" x14ac:dyDescent="0.15">
      <c r="G2333" s="16">
        <v>28</v>
      </c>
      <c r="H2333" s="16">
        <v>171</v>
      </c>
      <c r="I2333" s="16">
        <v>183</v>
      </c>
      <c r="J2333" s="16">
        <v>8</v>
      </c>
      <c r="K2333" s="16">
        <v>110</v>
      </c>
      <c r="L2333" s="16">
        <v>10</v>
      </c>
      <c r="M2333" s="16">
        <v>9</v>
      </c>
      <c r="N2333" s="16">
        <v>153</v>
      </c>
    </row>
    <row r="2334" spans="7:14" x14ac:dyDescent="0.15">
      <c r="G2334" s="16">
        <v>28</v>
      </c>
      <c r="H2334" s="16">
        <v>170</v>
      </c>
      <c r="I2334" s="16">
        <v>182</v>
      </c>
      <c r="J2334" s="16">
        <v>7</v>
      </c>
      <c r="K2334" s="16">
        <v>110</v>
      </c>
      <c r="L2334" s="16">
        <v>9</v>
      </c>
      <c r="M2334" s="16">
        <v>13</v>
      </c>
      <c r="N2334" s="16">
        <v>152</v>
      </c>
    </row>
    <row r="2335" spans="7:14" x14ac:dyDescent="0.15">
      <c r="G2335" s="16">
        <v>28</v>
      </c>
      <c r="H2335" s="16">
        <v>170</v>
      </c>
      <c r="I2335" s="16">
        <v>182</v>
      </c>
      <c r="J2335" s="16">
        <v>6</v>
      </c>
      <c r="K2335" s="16">
        <v>109</v>
      </c>
      <c r="L2335" s="16">
        <v>10</v>
      </c>
      <c r="M2335" s="16">
        <v>16</v>
      </c>
      <c r="N2335" s="16">
        <v>150</v>
      </c>
    </row>
    <row r="2336" spans="7:14" x14ac:dyDescent="0.15">
      <c r="G2336" s="16">
        <v>28</v>
      </c>
      <c r="H2336" s="16">
        <v>171</v>
      </c>
      <c r="I2336" s="16">
        <v>182</v>
      </c>
      <c r="J2336" s="16">
        <v>5</v>
      </c>
      <c r="K2336" s="16">
        <v>109</v>
      </c>
      <c r="L2336" s="16">
        <v>10</v>
      </c>
      <c r="M2336" s="16">
        <v>17</v>
      </c>
      <c r="N2336" s="16">
        <v>146</v>
      </c>
    </row>
    <row r="2337" spans="7:14" x14ac:dyDescent="0.15">
      <c r="G2337" s="16">
        <v>28</v>
      </c>
      <c r="H2337" s="16">
        <v>171</v>
      </c>
      <c r="I2337" s="16">
        <v>182</v>
      </c>
      <c r="J2337" s="16">
        <v>5</v>
      </c>
      <c r="K2337" s="16">
        <v>109</v>
      </c>
      <c r="L2337" s="16">
        <v>10</v>
      </c>
      <c r="M2337" s="16">
        <v>20</v>
      </c>
      <c r="N2337" s="16">
        <v>143</v>
      </c>
    </row>
    <row r="2338" spans="7:14" x14ac:dyDescent="0.15">
      <c r="G2338" s="16">
        <v>28</v>
      </c>
      <c r="H2338" s="16">
        <v>171</v>
      </c>
      <c r="I2338" s="16">
        <v>182</v>
      </c>
      <c r="J2338" s="16">
        <v>5</v>
      </c>
      <c r="K2338" s="16">
        <v>110</v>
      </c>
      <c r="L2338" s="16">
        <v>10</v>
      </c>
      <c r="M2338" s="16">
        <v>26</v>
      </c>
      <c r="N2338" s="16">
        <v>139</v>
      </c>
    </row>
    <row r="2339" spans="7:14" x14ac:dyDescent="0.15">
      <c r="G2339" s="16">
        <v>28</v>
      </c>
      <c r="H2339" s="16">
        <v>171</v>
      </c>
      <c r="I2339" s="16">
        <v>182</v>
      </c>
      <c r="J2339" s="16">
        <v>5</v>
      </c>
      <c r="K2339" s="16">
        <v>110</v>
      </c>
      <c r="L2339" s="16">
        <v>9</v>
      </c>
      <c r="M2339" s="16">
        <v>35</v>
      </c>
      <c r="N2339" s="16">
        <v>135</v>
      </c>
    </row>
    <row r="2340" spans="7:14" x14ac:dyDescent="0.15">
      <c r="G2340" s="16">
        <v>28</v>
      </c>
      <c r="H2340" s="16">
        <v>171</v>
      </c>
      <c r="I2340" s="16">
        <v>182</v>
      </c>
      <c r="J2340" s="16">
        <v>4</v>
      </c>
      <c r="K2340" s="16">
        <v>110</v>
      </c>
      <c r="L2340" s="16">
        <v>9</v>
      </c>
      <c r="M2340" s="16">
        <v>43</v>
      </c>
      <c r="N2340" s="16">
        <v>133</v>
      </c>
    </row>
    <row r="2341" spans="7:14" x14ac:dyDescent="0.15">
      <c r="G2341" s="16">
        <v>28</v>
      </c>
      <c r="H2341" s="16">
        <v>171</v>
      </c>
      <c r="I2341" s="16">
        <v>183</v>
      </c>
      <c r="J2341" s="16">
        <v>4</v>
      </c>
      <c r="K2341" s="16">
        <v>109</v>
      </c>
      <c r="L2341" s="16">
        <v>9</v>
      </c>
      <c r="M2341" s="16">
        <v>54</v>
      </c>
      <c r="N2341" s="16">
        <v>130</v>
      </c>
    </row>
    <row r="2342" spans="7:14" x14ac:dyDescent="0.15">
      <c r="G2342" s="16">
        <v>28</v>
      </c>
      <c r="H2342" s="16">
        <v>171</v>
      </c>
      <c r="I2342" s="16">
        <v>183</v>
      </c>
      <c r="J2342" s="16">
        <v>5</v>
      </c>
      <c r="K2342" s="16">
        <v>109</v>
      </c>
      <c r="L2342" s="16">
        <v>9</v>
      </c>
      <c r="M2342" s="16">
        <v>57</v>
      </c>
      <c r="N2342" s="16">
        <v>129</v>
      </c>
    </row>
    <row r="2343" spans="7:14" x14ac:dyDescent="0.15">
      <c r="G2343" s="16">
        <v>28</v>
      </c>
      <c r="H2343" s="16">
        <v>171</v>
      </c>
      <c r="I2343" s="16">
        <v>183</v>
      </c>
      <c r="J2343" s="16">
        <v>7</v>
      </c>
      <c r="K2343" s="16">
        <v>109</v>
      </c>
      <c r="L2343" s="16">
        <v>10</v>
      </c>
      <c r="M2343" s="16">
        <v>69</v>
      </c>
      <c r="N2343" s="16">
        <v>129</v>
      </c>
    </row>
    <row r="2344" spans="7:14" x14ac:dyDescent="0.15">
      <c r="G2344" s="16">
        <v>28</v>
      </c>
      <c r="H2344" s="16">
        <v>171</v>
      </c>
      <c r="I2344" s="16">
        <v>182</v>
      </c>
      <c r="J2344" s="16">
        <v>8</v>
      </c>
      <c r="K2344" s="16">
        <v>109</v>
      </c>
      <c r="L2344" s="16">
        <v>10</v>
      </c>
      <c r="M2344" s="16">
        <v>80</v>
      </c>
      <c r="N2344" s="16">
        <v>128</v>
      </c>
    </row>
    <row r="2345" spans="7:14" x14ac:dyDescent="0.15">
      <c r="G2345" s="16">
        <v>28</v>
      </c>
      <c r="H2345" s="16">
        <v>171</v>
      </c>
      <c r="I2345" s="16">
        <v>179</v>
      </c>
      <c r="J2345" s="16">
        <v>8</v>
      </c>
      <c r="K2345" s="16">
        <v>109</v>
      </c>
      <c r="L2345" s="16">
        <v>10</v>
      </c>
      <c r="M2345" s="16">
        <v>90</v>
      </c>
      <c r="N2345" s="16">
        <v>129</v>
      </c>
    </row>
    <row r="2346" spans="7:14" x14ac:dyDescent="0.15">
      <c r="G2346" s="16">
        <v>28</v>
      </c>
      <c r="H2346" s="16">
        <v>171</v>
      </c>
      <c r="I2346" s="16">
        <v>174</v>
      </c>
      <c r="J2346" s="16">
        <v>9</v>
      </c>
      <c r="K2346" s="16">
        <v>109</v>
      </c>
      <c r="L2346" s="16">
        <v>9</v>
      </c>
      <c r="M2346" s="16">
        <v>97</v>
      </c>
      <c r="N2346" s="16">
        <v>129</v>
      </c>
    </row>
    <row r="2347" spans="7:14" x14ac:dyDescent="0.15">
      <c r="G2347" s="16">
        <v>28</v>
      </c>
      <c r="H2347" s="16">
        <v>172</v>
      </c>
      <c r="I2347" s="16">
        <v>167</v>
      </c>
      <c r="J2347" s="16">
        <v>9</v>
      </c>
      <c r="K2347" s="16">
        <v>109</v>
      </c>
      <c r="L2347" s="16">
        <v>9</v>
      </c>
      <c r="M2347" s="16">
        <v>105</v>
      </c>
      <c r="N2347" s="16">
        <v>133</v>
      </c>
    </row>
    <row r="2348" spans="7:14" x14ac:dyDescent="0.15">
      <c r="G2348" s="16">
        <v>28</v>
      </c>
      <c r="H2348" s="16">
        <v>172</v>
      </c>
      <c r="I2348" s="16">
        <v>163</v>
      </c>
      <c r="J2348" s="16">
        <v>11</v>
      </c>
      <c r="K2348" s="16">
        <v>109</v>
      </c>
      <c r="L2348" s="16">
        <v>10</v>
      </c>
      <c r="M2348" s="16">
        <v>113</v>
      </c>
      <c r="N2348" s="16">
        <v>135</v>
      </c>
    </row>
    <row r="2349" spans="7:14" x14ac:dyDescent="0.15">
      <c r="G2349" s="16">
        <v>28</v>
      </c>
      <c r="H2349" s="16">
        <v>172</v>
      </c>
      <c r="I2349" s="16">
        <v>159</v>
      </c>
      <c r="J2349" s="16">
        <v>14</v>
      </c>
      <c r="K2349" s="16">
        <v>109</v>
      </c>
      <c r="L2349" s="16">
        <v>9</v>
      </c>
      <c r="M2349" s="16">
        <v>119</v>
      </c>
      <c r="N2349" s="16">
        <v>136</v>
      </c>
    </row>
    <row r="2350" spans="7:14" x14ac:dyDescent="0.15">
      <c r="G2350" s="16">
        <v>28</v>
      </c>
      <c r="H2350" s="16">
        <v>172</v>
      </c>
      <c r="I2350" s="16">
        <v>157</v>
      </c>
      <c r="J2350" s="16">
        <v>17</v>
      </c>
      <c r="K2350" s="16">
        <v>109</v>
      </c>
      <c r="L2350" s="16">
        <v>10</v>
      </c>
      <c r="M2350" s="16">
        <v>122</v>
      </c>
      <c r="N2350" s="16">
        <v>137</v>
      </c>
    </row>
    <row r="2351" spans="7:14" x14ac:dyDescent="0.15">
      <c r="G2351" s="16">
        <v>28</v>
      </c>
      <c r="H2351" s="16">
        <v>171</v>
      </c>
      <c r="I2351" s="16">
        <v>156</v>
      </c>
      <c r="J2351" s="16">
        <v>19</v>
      </c>
      <c r="K2351" s="16">
        <v>109</v>
      </c>
      <c r="L2351" s="16">
        <v>9</v>
      </c>
      <c r="M2351" s="16">
        <v>126</v>
      </c>
      <c r="N2351" s="16">
        <v>137</v>
      </c>
    </row>
    <row r="2352" spans="7:14" x14ac:dyDescent="0.15">
      <c r="G2352" s="16">
        <v>28</v>
      </c>
      <c r="H2352" s="16">
        <v>171</v>
      </c>
      <c r="I2352" s="16">
        <v>155</v>
      </c>
      <c r="J2352" s="16">
        <v>21</v>
      </c>
      <c r="K2352" s="16">
        <v>109</v>
      </c>
      <c r="L2352" s="16">
        <v>9</v>
      </c>
      <c r="M2352" s="16">
        <v>130</v>
      </c>
      <c r="N2352" s="16">
        <v>138</v>
      </c>
    </row>
    <row r="2353" spans="7:14" x14ac:dyDescent="0.15">
      <c r="G2353" s="16">
        <v>28</v>
      </c>
      <c r="H2353" s="16">
        <v>172</v>
      </c>
      <c r="I2353" s="16">
        <v>152</v>
      </c>
      <c r="J2353" s="16">
        <v>25</v>
      </c>
      <c r="K2353" s="16">
        <v>109</v>
      </c>
      <c r="L2353" s="16">
        <v>10</v>
      </c>
      <c r="M2353" s="16">
        <v>135</v>
      </c>
      <c r="N2353" s="16">
        <v>141</v>
      </c>
    </row>
    <row r="2354" spans="7:14" x14ac:dyDescent="0.15">
      <c r="G2354" s="16">
        <v>28</v>
      </c>
      <c r="H2354" s="16">
        <v>172</v>
      </c>
      <c r="I2354" s="16">
        <v>151</v>
      </c>
      <c r="J2354" s="16">
        <v>26</v>
      </c>
      <c r="K2354" s="16">
        <v>110</v>
      </c>
      <c r="L2354" s="16">
        <v>9</v>
      </c>
      <c r="M2354" s="16">
        <v>143</v>
      </c>
      <c r="N2354" s="16">
        <v>142</v>
      </c>
    </row>
    <row r="2355" spans="7:14" x14ac:dyDescent="0.15">
      <c r="G2355" s="16">
        <v>28</v>
      </c>
      <c r="H2355" s="16">
        <v>172</v>
      </c>
      <c r="I2355" s="16">
        <v>150</v>
      </c>
      <c r="J2355" s="16">
        <v>30</v>
      </c>
      <c r="K2355" s="16">
        <v>110</v>
      </c>
      <c r="L2355" s="16">
        <v>9</v>
      </c>
      <c r="M2355" s="16">
        <v>152</v>
      </c>
      <c r="N2355" s="16">
        <v>147</v>
      </c>
    </row>
    <row r="2356" spans="7:14" x14ac:dyDescent="0.15">
      <c r="G2356" s="16">
        <v>28</v>
      </c>
      <c r="H2356" s="16">
        <v>172</v>
      </c>
      <c r="I2356" s="16">
        <v>151</v>
      </c>
      <c r="J2356" s="16">
        <v>32</v>
      </c>
      <c r="K2356" s="16">
        <v>110</v>
      </c>
      <c r="L2356" s="16">
        <v>9</v>
      </c>
      <c r="M2356" s="16">
        <v>160</v>
      </c>
      <c r="N2356" s="16">
        <v>152</v>
      </c>
    </row>
    <row r="2357" spans="7:14" x14ac:dyDescent="0.15">
      <c r="G2357" s="16">
        <v>28</v>
      </c>
      <c r="H2357" s="16">
        <v>172</v>
      </c>
      <c r="I2357" s="16">
        <v>150</v>
      </c>
      <c r="J2357" s="16">
        <v>34</v>
      </c>
      <c r="K2357" s="16">
        <v>111</v>
      </c>
      <c r="L2357" s="16">
        <v>9</v>
      </c>
      <c r="M2357" s="16">
        <v>166</v>
      </c>
      <c r="N2357" s="16">
        <v>160</v>
      </c>
    </row>
    <row r="2358" spans="7:14" x14ac:dyDescent="0.15">
      <c r="G2358" s="16">
        <v>28</v>
      </c>
      <c r="H2358" s="16">
        <v>172</v>
      </c>
      <c r="I2358" s="16">
        <v>148</v>
      </c>
      <c r="J2358" s="16">
        <v>37</v>
      </c>
      <c r="K2358" s="16">
        <v>110</v>
      </c>
      <c r="L2358" s="16">
        <v>9</v>
      </c>
      <c r="M2358" s="16">
        <v>168</v>
      </c>
      <c r="N2358" s="16">
        <v>162</v>
      </c>
    </row>
    <row r="2359" spans="7:14" x14ac:dyDescent="0.15">
      <c r="G2359" s="16">
        <v>28</v>
      </c>
      <c r="H2359" s="16">
        <v>172</v>
      </c>
      <c r="I2359" s="16">
        <v>148</v>
      </c>
      <c r="J2359" s="16">
        <v>39</v>
      </c>
      <c r="K2359" s="16">
        <v>110</v>
      </c>
      <c r="L2359" s="16">
        <v>10</v>
      </c>
      <c r="M2359" s="16">
        <v>172</v>
      </c>
      <c r="N2359" s="16">
        <v>165</v>
      </c>
    </row>
    <row r="2360" spans="7:14" x14ac:dyDescent="0.15">
      <c r="G2360" s="16">
        <v>28</v>
      </c>
      <c r="H2360" s="16">
        <v>172</v>
      </c>
      <c r="I2360" s="16">
        <v>149</v>
      </c>
      <c r="J2360" s="16">
        <v>42</v>
      </c>
      <c r="K2360" s="16">
        <v>110</v>
      </c>
      <c r="L2360" s="16">
        <v>10</v>
      </c>
      <c r="M2360" s="16">
        <v>172</v>
      </c>
      <c r="N2360" s="16">
        <v>166</v>
      </c>
    </row>
    <row r="2361" spans="7:14" x14ac:dyDescent="0.15">
      <c r="G2361" s="16">
        <v>27</v>
      </c>
      <c r="H2361" s="16">
        <v>171</v>
      </c>
      <c r="I2361" s="16">
        <v>148</v>
      </c>
      <c r="J2361" s="16">
        <v>44</v>
      </c>
      <c r="K2361" s="16">
        <v>110</v>
      </c>
      <c r="L2361" s="16">
        <v>10</v>
      </c>
      <c r="M2361" s="16">
        <v>172</v>
      </c>
      <c r="N2361" s="16">
        <v>166</v>
      </c>
    </row>
    <row r="2362" spans="7:14" x14ac:dyDescent="0.15">
      <c r="G2362" s="16">
        <v>27</v>
      </c>
      <c r="H2362" s="16">
        <v>171</v>
      </c>
      <c r="I2362" s="16">
        <v>145</v>
      </c>
      <c r="J2362" s="16">
        <v>49</v>
      </c>
      <c r="K2362" s="16">
        <v>110</v>
      </c>
      <c r="L2362" s="16">
        <v>10</v>
      </c>
      <c r="M2362" s="16">
        <v>172</v>
      </c>
      <c r="N2362" s="16">
        <v>167</v>
      </c>
    </row>
    <row r="2363" spans="7:14" x14ac:dyDescent="0.15">
      <c r="G2363" s="16">
        <v>27</v>
      </c>
      <c r="H2363" s="16">
        <v>170</v>
      </c>
      <c r="I2363" s="16">
        <v>142</v>
      </c>
      <c r="J2363" s="16">
        <v>55</v>
      </c>
      <c r="K2363" s="16">
        <v>110</v>
      </c>
      <c r="L2363" s="16">
        <v>10</v>
      </c>
      <c r="M2363" s="16">
        <v>172</v>
      </c>
      <c r="N2363" s="16">
        <v>167</v>
      </c>
    </row>
    <row r="2364" spans="7:14" x14ac:dyDescent="0.15">
      <c r="G2364" s="16">
        <v>27</v>
      </c>
      <c r="H2364" s="16">
        <v>170</v>
      </c>
      <c r="I2364" s="16">
        <v>142</v>
      </c>
      <c r="J2364" s="16">
        <v>59</v>
      </c>
      <c r="K2364" s="16">
        <v>110</v>
      </c>
      <c r="L2364" s="16">
        <v>9</v>
      </c>
      <c r="M2364" s="16">
        <v>169</v>
      </c>
      <c r="N2364" s="16">
        <v>167</v>
      </c>
    </row>
    <row r="2365" spans="7:14" x14ac:dyDescent="0.15">
      <c r="G2365" s="16">
        <v>27</v>
      </c>
      <c r="H2365" s="16">
        <v>169</v>
      </c>
      <c r="I2365" s="16">
        <v>139</v>
      </c>
      <c r="J2365" s="16">
        <v>61</v>
      </c>
      <c r="K2365" s="16">
        <v>110</v>
      </c>
      <c r="L2365" s="16">
        <v>9</v>
      </c>
      <c r="M2365" s="16">
        <v>167</v>
      </c>
      <c r="N2365" s="16">
        <v>169</v>
      </c>
    </row>
    <row r="2366" spans="7:14" x14ac:dyDescent="0.15">
      <c r="G2366" s="16">
        <v>27</v>
      </c>
      <c r="H2366" s="16">
        <v>169</v>
      </c>
      <c r="I2366" s="16">
        <v>135</v>
      </c>
      <c r="J2366" s="16">
        <v>65</v>
      </c>
      <c r="K2366" s="16">
        <v>111</v>
      </c>
      <c r="L2366" s="16">
        <v>10</v>
      </c>
      <c r="M2366" s="16">
        <v>166</v>
      </c>
      <c r="N2366" s="16">
        <v>170</v>
      </c>
    </row>
    <row r="2367" spans="7:14" x14ac:dyDescent="0.15">
      <c r="G2367" s="16">
        <v>27</v>
      </c>
      <c r="H2367" s="16">
        <v>169</v>
      </c>
      <c r="I2367" s="16">
        <v>135</v>
      </c>
      <c r="J2367" s="16">
        <v>66</v>
      </c>
      <c r="K2367" s="16">
        <v>111</v>
      </c>
      <c r="L2367" s="16">
        <v>11</v>
      </c>
      <c r="M2367" s="16">
        <v>165</v>
      </c>
      <c r="N2367" s="16">
        <v>170</v>
      </c>
    </row>
    <row r="2368" spans="7:14" x14ac:dyDescent="0.15">
      <c r="G2368" s="16">
        <v>27</v>
      </c>
      <c r="H2368" s="16">
        <v>169</v>
      </c>
      <c r="I2368" s="16">
        <v>134</v>
      </c>
      <c r="J2368" s="16">
        <v>70</v>
      </c>
      <c r="K2368" s="16">
        <v>111</v>
      </c>
      <c r="L2368" s="16">
        <v>11</v>
      </c>
      <c r="M2368" s="16">
        <v>165</v>
      </c>
      <c r="N2368" s="16">
        <v>169</v>
      </c>
    </row>
    <row r="2369" spans="7:14" x14ac:dyDescent="0.15">
      <c r="G2369" s="16">
        <v>27</v>
      </c>
      <c r="H2369" s="16">
        <v>169</v>
      </c>
      <c r="I2369" s="16">
        <v>133</v>
      </c>
      <c r="J2369" s="16">
        <v>74</v>
      </c>
      <c r="K2369" s="16">
        <v>110</v>
      </c>
      <c r="L2369" s="16">
        <v>11</v>
      </c>
      <c r="M2369" s="16">
        <v>166</v>
      </c>
      <c r="N2369" s="16">
        <v>166</v>
      </c>
    </row>
    <row r="2370" spans="7:14" x14ac:dyDescent="0.15">
      <c r="G2370" s="16">
        <v>27</v>
      </c>
      <c r="H2370" s="16">
        <v>169</v>
      </c>
      <c r="I2370" s="16">
        <v>131</v>
      </c>
      <c r="J2370" s="16">
        <v>78</v>
      </c>
      <c r="K2370" s="16">
        <v>110</v>
      </c>
      <c r="L2370" s="16">
        <v>11</v>
      </c>
      <c r="M2370" s="16">
        <v>166</v>
      </c>
      <c r="N2370" s="16">
        <v>163</v>
      </c>
    </row>
    <row r="2371" spans="7:14" x14ac:dyDescent="0.15">
      <c r="G2371" s="16">
        <v>28</v>
      </c>
      <c r="H2371" s="16">
        <v>169</v>
      </c>
      <c r="I2371" s="16">
        <v>131</v>
      </c>
      <c r="J2371" s="16">
        <v>83</v>
      </c>
      <c r="K2371" s="16">
        <v>110</v>
      </c>
      <c r="L2371" s="16">
        <v>11</v>
      </c>
      <c r="M2371" s="16">
        <v>165</v>
      </c>
      <c r="N2371" s="16">
        <v>161</v>
      </c>
    </row>
    <row r="2372" spans="7:14" x14ac:dyDescent="0.15">
      <c r="G2372" s="16">
        <v>28</v>
      </c>
      <c r="H2372" s="16">
        <v>170</v>
      </c>
      <c r="I2372" s="16">
        <v>133</v>
      </c>
      <c r="J2372" s="16">
        <v>86</v>
      </c>
      <c r="K2372" s="16">
        <v>109</v>
      </c>
      <c r="L2372" s="16">
        <v>10</v>
      </c>
      <c r="M2372" s="16">
        <v>160</v>
      </c>
      <c r="N2372" s="16">
        <v>160</v>
      </c>
    </row>
    <row r="2373" spans="7:14" x14ac:dyDescent="0.15">
      <c r="G2373" s="16">
        <v>28</v>
      </c>
      <c r="H2373" s="16">
        <v>170</v>
      </c>
      <c r="I2373" s="16">
        <v>133</v>
      </c>
      <c r="J2373" s="16">
        <v>87</v>
      </c>
      <c r="K2373" s="16">
        <v>109</v>
      </c>
      <c r="L2373" s="16">
        <v>10</v>
      </c>
      <c r="M2373" s="16">
        <v>156</v>
      </c>
      <c r="N2373" s="16">
        <v>158</v>
      </c>
    </row>
    <row r="2374" spans="7:14" x14ac:dyDescent="0.15">
      <c r="G2374" s="16">
        <v>28</v>
      </c>
      <c r="H2374" s="16">
        <v>169</v>
      </c>
      <c r="I2374" s="16">
        <v>133</v>
      </c>
      <c r="J2374" s="16">
        <v>90</v>
      </c>
      <c r="K2374" s="16">
        <v>109</v>
      </c>
      <c r="L2374" s="16">
        <v>11</v>
      </c>
      <c r="M2374" s="16">
        <v>154</v>
      </c>
      <c r="N2374" s="16">
        <v>156</v>
      </c>
    </row>
    <row r="2375" spans="7:14" x14ac:dyDescent="0.15">
      <c r="G2375" s="16">
        <v>27</v>
      </c>
      <c r="H2375" s="16">
        <v>169</v>
      </c>
      <c r="I2375" s="16">
        <v>133</v>
      </c>
      <c r="J2375" s="16">
        <v>93</v>
      </c>
      <c r="K2375" s="16">
        <v>109</v>
      </c>
      <c r="L2375" s="16">
        <v>11</v>
      </c>
      <c r="M2375" s="16">
        <v>152</v>
      </c>
      <c r="N2375" s="16">
        <v>151</v>
      </c>
    </row>
    <row r="2376" spans="7:14" x14ac:dyDescent="0.15">
      <c r="G2376" s="16">
        <v>27</v>
      </c>
      <c r="H2376" s="16">
        <v>170</v>
      </c>
      <c r="I2376" s="16">
        <v>135</v>
      </c>
      <c r="J2376" s="16">
        <v>94</v>
      </c>
      <c r="K2376" s="16">
        <v>109</v>
      </c>
      <c r="L2376" s="16">
        <v>11</v>
      </c>
      <c r="M2376" s="16">
        <v>151</v>
      </c>
      <c r="N2376" s="16">
        <v>150</v>
      </c>
    </row>
    <row r="2377" spans="7:14" x14ac:dyDescent="0.15">
      <c r="G2377" s="16">
        <v>27</v>
      </c>
      <c r="H2377" s="16">
        <v>170</v>
      </c>
      <c r="I2377" s="16">
        <v>135</v>
      </c>
      <c r="J2377" s="16">
        <v>94</v>
      </c>
      <c r="K2377" s="16">
        <v>109</v>
      </c>
      <c r="L2377" s="16">
        <v>11</v>
      </c>
      <c r="M2377" s="16">
        <v>149</v>
      </c>
      <c r="N2377" s="16">
        <v>145</v>
      </c>
    </row>
    <row r="2378" spans="7:14" x14ac:dyDescent="0.15">
      <c r="G2378" s="16">
        <v>27</v>
      </c>
      <c r="H2378" s="16">
        <v>169</v>
      </c>
      <c r="I2378" s="16">
        <v>135</v>
      </c>
      <c r="J2378" s="16">
        <v>95</v>
      </c>
      <c r="K2378" s="16">
        <v>109</v>
      </c>
      <c r="L2378" s="16">
        <v>11</v>
      </c>
      <c r="M2378" s="16">
        <v>149</v>
      </c>
      <c r="N2378" s="16">
        <v>140</v>
      </c>
    </row>
    <row r="2379" spans="7:14" x14ac:dyDescent="0.15">
      <c r="G2379" s="16">
        <v>27</v>
      </c>
      <c r="H2379" s="16">
        <v>170</v>
      </c>
      <c r="I2379" s="16">
        <v>135</v>
      </c>
      <c r="J2379" s="16">
        <v>95</v>
      </c>
      <c r="K2379" s="16">
        <v>109</v>
      </c>
      <c r="L2379" s="16">
        <v>11</v>
      </c>
      <c r="M2379" s="16">
        <v>148</v>
      </c>
      <c r="N2379" s="16">
        <v>134</v>
      </c>
    </row>
    <row r="2380" spans="7:14" x14ac:dyDescent="0.15">
      <c r="G2380" s="16">
        <v>27</v>
      </c>
      <c r="H2380" s="16">
        <v>170</v>
      </c>
      <c r="I2380" s="16">
        <v>135</v>
      </c>
      <c r="J2380" s="16">
        <v>95</v>
      </c>
      <c r="K2380" s="16">
        <v>109</v>
      </c>
      <c r="L2380" s="16">
        <v>11</v>
      </c>
      <c r="M2380" s="16">
        <v>148</v>
      </c>
      <c r="N2380" s="16">
        <v>130</v>
      </c>
    </row>
    <row r="2381" spans="7:14" x14ac:dyDescent="0.15">
      <c r="G2381" s="16">
        <v>28</v>
      </c>
      <c r="H2381" s="16">
        <v>170</v>
      </c>
      <c r="I2381" s="16">
        <v>135</v>
      </c>
      <c r="J2381" s="16">
        <v>95</v>
      </c>
      <c r="K2381" s="16">
        <v>109</v>
      </c>
      <c r="L2381" s="16">
        <v>11</v>
      </c>
      <c r="M2381" s="16">
        <v>151</v>
      </c>
      <c r="N2381" s="16">
        <v>126</v>
      </c>
    </row>
    <row r="2382" spans="7:14" x14ac:dyDescent="0.15">
      <c r="G2382" s="16">
        <v>27</v>
      </c>
      <c r="H2382" s="16">
        <v>170</v>
      </c>
      <c r="I2382" s="16">
        <v>135</v>
      </c>
      <c r="J2382" s="16">
        <v>95</v>
      </c>
      <c r="K2382" s="16">
        <v>109</v>
      </c>
      <c r="L2382" s="16">
        <v>11</v>
      </c>
      <c r="M2382" s="16">
        <v>153</v>
      </c>
      <c r="N2382" s="16">
        <v>122</v>
      </c>
    </row>
    <row r="2383" spans="7:14" x14ac:dyDescent="0.15">
      <c r="G2383" s="16">
        <v>27</v>
      </c>
      <c r="H2383" s="16">
        <v>170</v>
      </c>
      <c r="I2383" s="16">
        <v>134</v>
      </c>
      <c r="J2383" s="16">
        <v>94</v>
      </c>
      <c r="K2383" s="16">
        <v>109</v>
      </c>
      <c r="L2383" s="16">
        <v>11</v>
      </c>
      <c r="M2383" s="16">
        <v>156</v>
      </c>
      <c r="N2383" s="16">
        <v>117</v>
      </c>
    </row>
    <row r="2384" spans="7:14" x14ac:dyDescent="0.15">
      <c r="G2384" s="16">
        <v>28</v>
      </c>
      <c r="H2384" s="16">
        <v>170</v>
      </c>
      <c r="I2384" s="16">
        <v>134</v>
      </c>
      <c r="J2384" s="16">
        <v>96</v>
      </c>
      <c r="K2384" s="16">
        <v>109</v>
      </c>
      <c r="L2384" s="16">
        <v>11</v>
      </c>
      <c r="M2384" s="16">
        <v>161</v>
      </c>
      <c r="N2384" s="16">
        <v>112</v>
      </c>
    </row>
    <row r="2385" spans="7:14" x14ac:dyDescent="0.15">
      <c r="G2385" s="16">
        <v>27</v>
      </c>
      <c r="H2385" s="16">
        <v>170</v>
      </c>
      <c r="I2385" s="16">
        <v>132</v>
      </c>
      <c r="J2385" s="16">
        <v>101</v>
      </c>
      <c r="K2385" s="16">
        <v>109</v>
      </c>
      <c r="L2385" s="16">
        <v>11</v>
      </c>
      <c r="M2385" s="16">
        <v>165</v>
      </c>
      <c r="N2385" s="16">
        <v>108</v>
      </c>
    </row>
    <row r="2386" spans="7:14" x14ac:dyDescent="0.15">
      <c r="G2386" s="16">
        <v>27</v>
      </c>
      <c r="H2386" s="16">
        <v>170</v>
      </c>
      <c r="I2386" s="16">
        <v>131</v>
      </c>
      <c r="J2386" s="16">
        <v>105</v>
      </c>
      <c r="K2386" s="16">
        <v>109</v>
      </c>
      <c r="L2386" s="16">
        <v>11</v>
      </c>
      <c r="M2386" s="16">
        <v>170</v>
      </c>
      <c r="N2386" s="16">
        <v>105</v>
      </c>
    </row>
    <row r="2387" spans="7:14" x14ac:dyDescent="0.15">
      <c r="G2387" s="16">
        <v>28</v>
      </c>
      <c r="H2387" s="16">
        <v>170</v>
      </c>
      <c r="I2387" s="16">
        <v>133</v>
      </c>
      <c r="J2387" s="16">
        <v>107</v>
      </c>
      <c r="K2387" s="16">
        <v>109</v>
      </c>
      <c r="L2387" s="16">
        <v>11</v>
      </c>
      <c r="M2387" s="16">
        <v>171</v>
      </c>
      <c r="N2387" s="16">
        <v>103</v>
      </c>
    </row>
    <row r="2388" spans="7:14" x14ac:dyDescent="0.15">
      <c r="G2388" s="16">
        <v>28</v>
      </c>
      <c r="H2388" s="16">
        <v>170</v>
      </c>
      <c r="I2388" s="16">
        <v>132</v>
      </c>
      <c r="J2388" s="16">
        <v>108</v>
      </c>
      <c r="K2388" s="16">
        <v>109</v>
      </c>
      <c r="L2388" s="16">
        <v>11</v>
      </c>
      <c r="M2388" s="16">
        <v>171</v>
      </c>
      <c r="N2388" s="16">
        <v>103</v>
      </c>
    </row>
    <row r="2389" spans="7:14" x14ac:dyDescent="0.15">
      <c r="G2389" s="16">
        <v>28</v>
      </c>
      <c r="H2389" s="16">
        <v>170</v>
      </c>
      <c r="I2389" s="16">
        <v>131</v>
      </c>
      <c r="J2389" s="16">
        <v>110</v>
      </c>
      <c r="K2389" s="16">
        <v>109</v>
      </c>
      <c r="L2389" s="16">
        <v>11</v>
      </c>
      <c r="M2389" s="16">
        <v>170</v>
      </c>
      <c r="N2389" s="16">
        <v>103</v>
      </c>
    </row>
    <row r="2390" spans="7:14" x14ac:dyDescent="0.15">
      <c r="G2390" s="16">
        <v>27</v>
      </c>
      <c r="H2390" s="16">
        <v>170</v>
      </c>
      <c r="I2390" s="16">
        <v>130</v>
      </c>
      <c r="J2390" s="16">
        <v>113</v>
      </c>
      <c r="K2390" s="16">
        <v>110</v>
      </c>
      <c r="L2390" s="16">
        <v>11</v>
      </c>
      <c r="M2390" s="16">
        <v>169</v>
      </c>
      <c r="N2390" s="16">
        <v>106</v>
      </c>
    </row>
    <row r="2391" spans="7:14" x14ac:dyDescent="0.15">
      <c r="G2391" s="16">
        <v>27</v>
      </c>
      <c r="H2391" s="16">
        <v>170</v>
      </c>
      <c r="I2391" s="16">
        <v>127</v>
      </c>
      <c r="J2391" s="16">
        <v>116</v>
      </c>
      <c r="K2391" s="16">
        <v>109</v>
      </c>
      <c r="L2391" s="16">
        <v>11</v>
      </c>
      <c r="M2391" s="16">
        <v>167</v>
      </c>
      <c r="N2391" s="16">
        <v>108</v>
      </c>
    </row>
    <row r="2392" spans="7:14" x14ac:dyDescent="0.15">
      <c r="G2392" s="16">
        <v>27</v>
      </c>
      <c r="H2392" s="16">
        <v>170</v>
      </c>
      <c r="I2392" s="16">
        <v>126</v>
      </c>
      <c r="J2392" s="16">
        <v>120</v>
      </c>
      <c r="K2392" s="16">
        <v>110</v>
      </c>
      <c r="L2392" s="16">
        <v>11</v>
      </c>
      <c r="M2392" s="16">
        <v>166</v>
      </c>
      <c r="N2392" s="16">
        <v>107</v>
      </c>
    </row>
    <row r="2393" spans="7:14" x14ac:dyDescent="0.15">
      <c r="G2393" s="16">
        <v>27</v>
      </c>
      <c r="H2393" s="16">
        <v>170</v>
      </c>
      <c r="I2393" s="16">
        <v>123</v>
      </c>
      <c r="J2393" s="16">
        <v>125</v>
      </c>
      <c r="K2393" s="16">
        <v>110</v>
      </c>
      <c r="L2393" s="16">
        <v>11</v>
      </c>
      <c r="M2393" s="16">
        <v>167</v>
      </c>
      <c r="N2393" s="16">
        <v>103</v>
      </c>
    </row>
    <row r="2394" spans="7:14" x14ac:dyDescent="0.15">
      <c r="G2394" s="16">
        <v>27</v>
      </c>
      <c r="H2394" s="16">
        <v>170</v>
      </c>
      <c r="I2394" s="16">
        <v>119</v>
      </c>
      <c r="J2394" s="16">
        <v>127</v>
      </c>
      <c r="K2394" s="16">
        <v>109</v>
      </c>
      <c r="L2394" s="16">
        <v>11</v>
      </c>
      <c r="M2394" s="16">
        <v>169</v>
      </c>
      <c r="N2394" s="16">
        <v>97</v>
      </c>
    </row>
    <row r="2395" spans="7:14" x14ac:dyDescent="0.15">
      <c r="G2395" s="16">
        <v>27</v>
      </c>
      <c r="H2395" s="16">
        <v>170</v>
      </c>
      <c r="I2395" s="16">
        <v>117</v>
      </c>
      <c r="J2395" s="16">
        <v>133</v>
      </c>
      <c r="K2395" s="16">
        <v>110</v>
      </c>
      <c r="L2395" s="16">
        <v>11</v>
      </c>
      <c r="M2395" s="16">
        <v>172</v>
      </c>
      <c r="N2395" s="16">
        <v>90</v>
      </c>
    </row>
    <row r="2396" spans="7:14" x14ac:dyDescent="0.15">
      <c r="G2396" s="16">
        <v>27</v>
      </c>
      <c r="H2396" s="16">
        <v>170</v>
      </c>
      <c r="I2396" s="16">
        <v>116</v>
      </c>
      <c r="J2396" s="16">
        <v>134</v>
      </c>
      <c r="K2396" s="16">
        <v>110</v>
      </c>
      <c r="L2396" s="16">
        <v>10</v>
      </c>
      <c r="M2396" s="16">
        <v>173</v>
      </c>
      <c r="N2396" s="16">
        <v>84</v>
      </c>
    </row>
    <row r="2397" spans="7:14" x14ac:dyDescent="0.15">
      <c r="G2397" s="16">
        <v>27</v>
      </c>
      <c r="H2397" s="16">
        <v>170</v>
      </c>
      <c r="I2397" s="16">
        <v>114</v>
      </c>
      <c r="J2397" s="16">
        <v>136</v>
      </c>
      <c r="K2397" s="16">
        <v>110</v>
      </c>
      <c r="L2397" s="16">
        <v>11</v>
      </c>
      <c r="M2397" s="16">
        <v>175</v>
      </c>
      <c r="N2397" s="16">
        <v>79</v>
      </c>
    </row>
    <row r="2398" spans="7:14" x14ac:dyDescent="0.15">
      <c r="G2398" s="16">
        <v>27</v>
      </c>
      <c r="H2398" s="16">
        <v>170</v>
      </c>
      <c r="I2398" s="16">
        <v>112</v>
      </c>
      <c r="J2398" s="16">
        <v>137</v>
      </c>
      <c r="K2398" s="16">
        <v>110</v>
      </c>
      <c r="L2398" s="16">
        <v>10</v>
      </c>
      <c r="M2398" s="16">
        <v>175</v>
      </c>
      <c r="N2398" s="16">
        <v>74</v>
      </c>
    </row>
    <row r="2399" spans="7:14" x14ac:dyDescent="0.15">
      <c r="G2399" s="16">
        <v>27</v>
      </c>
      <c r="H2399" s="16">
        <v>170</v>
      </c>
      <c r="I2399" s="16">
        <v>110</v>
      </c>
      <c r="J2399" s="16">
        <v>139</v>
      </c>
      <c r="K2399" s="16">
        <v>109</v>
      </c>
      <c r="L2399" s="16">
        <v>11</v>
      </c>
      <c r="M2399" s="16">
        <v>175</v>
      </c>
      <c r="N2399" s="16">
        <v>71</v>
      </c>
    </row>
    <row r="2400" spans="7:14" x14ac:dyDescent="0.15">
      <c r="G2400" s="16">
        <v>27</v>
      </c>
      <c r="H2400" s="16">
        <v>170</v>
      </c>
      <c r="I2400" s="16">
        <v>111</v>
      </c>
      <c r="J2400" s="16">
        <v>140</v>
      </c>
      <c r="K2400" s="16">
        <v>109</v>
      </c>
      <c r="L2400" s="16">
        <v>11</v>
      </c>
      <c r="M2400" s="16">
        <v>176</v>
      </c>
      <c r="N2400" s="16">
        <v>70</v>
      </c>
    </row>
    <row r="2401" spans="7:14" x14ac:dyDescent="0.15">
      <c r="G2401" s="16">
        <v>27</v>
      </c>
      <c r="H2401" s="16">
        <v>170</v>
      </c>
      <c r="I2401" s="16">
        <v>111</v>
      </c>
      <c r="J2401" s="16">
        <v>140</v>
      </c>
      <c r="K2401" s="16">
        <v>110</v>
      </c>
      <c r="L2401" s="16">
        <v>10</v>
      </c>
      <c r="M2401" s="16">
        <v>176</v>
      </c>
      <c r="N2401" s="16">
        <v>68</v>
      </c>
    </row>
    <row r="2402" spans="7:14" x14ac:dyDescent="0.15">
      <c r="G2402" s="16">
        <v>27</v>
      </c>
      <c r="H2402" s="16">
        <v>170</v>
      </c>
      <c r="I2402" s="16">
        <v>108</v>
      </c>
      <c r="J2402" s="16">
        <v>143</v>
      </c>
      <c r="K2402" s="16">
        <v>110</v>
      </c>
      <c r="L2402" s="16">
        <v>10</v>
      </c>
      <c r="M2402" s="16">
        <v>176</v>
      </c>
      <c r="N2402" s="16">
        <v>67</v>
      </c>
    </row>
    <row r="2403" spans="7:14" x14ac:dyDescent="0.15">
      <c r="G2403" s="16">
        <v>27</v>
      </c>
      <c r="H2403" s="16">
        <v>170</v>
      </c>
      <c r="I2403" s="16">
        <v>103</v>
      </c>
      <c r="J2403" s="16">
        <v>146</v>
      </c>
      <c r="K2403" s="16">
        <v>111</v>
      </c>
      <c r="L2403" s="16">
        <v>10</v>
      </c>
      <c r="M2403" s="16">
        <v>175</v>
      </c>
      <c r="N2403" s="16">
        <v>67</v>
      </c>
    </row>
    <row r="2404" spans="7:14" x14ac:dyDescent="0.15">
      <c r="G2404" s="16">
        <v>27</v>
      </c>
      <c r="H2404" s="16">
        <v>170</v>
      </c>
      <c r="I2404" s="16">
        <v>98</v>
      </c>
      <c r="J2404" s="16">
        <v>147</v>
      </c>
      <c r="K2404" s="16">
        <v>111</v>
      </c>
      <c r="L2404" s="16">
        <v>10</v>
      </c>
      <c r="M2404" s="16">
        <v>175</v>
      </c>
      <c r="N2404" s="16">
        <v>66</v>
      </c>
    </row>
    <row r="2405" spans="7:14" x14ac:dyDescent="0.15">
      <c r="G2405" s="16">
        <v>27</v>
      </c>
      <c r="H2405" s="16">
        <v>170</v>
      </c>
      <c r="I2405" s="16">
        <v>92</v>
      </c>
      <c r="J2405" s="16">
        <v>150</v>
      </c>
      <c r="K2405" s="16">
        <v>111</v>
      </c>
      <c r="L2405" s="16">
        <v>10</v>
      </c>
      <c r="M2405" s="16">
        <v>174</v>
      </c>
      <c r="N2405" s="16">
        <v>65</v>
      </c>
    </row>
    <row r="2406" spans="7:14" x14ac:dyDescent="0.15">
      <c r="G2406" s="16">
        <v>27</v>
      </c>
      <c r="H2406" s="16">
        <v>170</v>
      </c>
      <c r="I2406" s="16">
        <v>93</v>
      </c>
      <c r="J2406" s="16">
        <v>151</v>
      </c>
      <c r="K2406" s="16">
        <v>110</v>
      </c>
      <c r="L2406" s="16">
        <v>11</v>
      </c>
      <c r="M2406" s="16">
        <v>175</v>
      </c>
      <c r="N2406" s="16">
        <v>64</v>
      </c>
    </row>
    <row r="2407" spans="7:14" x14ac:dyDescent="0.15">
      <c r="G2407" s="16">
        <v>27</v>
      </c>
      <c r="H2407" s="16">
        <v>170</v>
      </c>
      <c r="I2407" s="16">
        <v>94</v>
      </c>
      <c r="J2407" s="16">
        <v>152</v>
      </c>
      <c r="K2407" s="16">
        <v>110</v>
      </c>
      <c r="L2407" s="16">
        <v>10</v>
      </c>
      <c r="M2407" s="16">
        <v>176</v>
      </c>
      <c r="N2407" s="16">
        <v>62</v>
      </c>
    </row>
    <row r="2408" spans="7:14" x14ac:dyDescent="0.15">
      <c r="G2408" s="16">
        <v>27</v>
      </c>
      <c r="H2408" s="16">
        <v>170</v>
      </c>
      <c r="I2408" s="16">
        <v>92</v>
      </c>
      <c r="J2408" s="16">
        <v>154</v>
      </c>
      <c r="K2408" s="16">
        <v>109</v>
      </c>
      <c r="L2408" s="16">
        <v>11</v>
      </c>
      <c r="M2408" s="16">
        <v>176</v>
      </c>
      <c r="N2408" s="16">
        <v>60</v>
      </c>
    </row>
    <row r="2409" spans="7:14" x14ac:dyDescent="0.15">
      <c r="G2409" s="16">
        <v>27</v>
      </c>
      <c r="H2409" s="16">
        <v>170</v>
      </c>
      <c r="I2409" s="16">
        <v>87</v>
      </c>
      <c r="J2409" s="16">
        <v>156</v>
      </c>
      <c r="K2409" s="16">
        <v>110</v>
      </c>
      <c r="L2409" s="16">
        <v>11</v>
      </c>
      <c r="M2409" s="16">
        <v>176</v>
      </c>
      <c r="N2409" s="16">
        <v>59</v>
      </c>
    </row>
    <row r="2410" spans="7:14" x14ac:dyDescent="0.15">
      <c r="G2410" s="16">
        <v>27</v>
      </c>
      <c r="H2410" s="16">
        <v>170</v>
      </c>
      <c r="I2410" s="16">
        <v>80</v>
      </c>
      <c r="J2410" s="16">
        <v>159</v>
      </c>
      <c r="K2410" s="16">
        <v>111</v>
      </c>
      <c r="L2410" s="16">
        <v>10</v>
      </c>
      <c r="M2410" s="16">
        <v>175</v>
      </c>
      <c r="N2410" s="16">
        <v>60</v>
      </c>
    </row>
    <row r="2411" spans="7:14" x14ac:dyDescent="0.15">
      <c r="G2411" s="16">
        <v>27</v>
      </c>
      <c r="H2411" s="16">
        <v>170</v>
      </c>
      <c r="I2411" s="16">
        <v>75</v>
      </c>
      <c r="J2411" s="16">
        <v>164</v>
      </c>
      <c r="K2411" s="16">
        <v>111</v>
      </c>
      <c r="L2411" s="16">
        <v>10</v>
      </c>
      <c r="M2411" s="16">
        <v>175</v>
      </c>
      <c r="N2411" s="16">
        <v>60</v>
      </c>
    </row>
    <row r="2412" spans="7:14" x14ac:dyDescent="0.15">
      <c r="G2412" s="16">
        <v>27</v>
      </c>
      <c r="H2412" s="16">
        <v>170</v>
      </c>
      <c r="I2412" s="16">
        <v>71</v>
      </c>
      <c r="J2412" s="16">
        <v>165</v>
      </c>
      <c r="K2412" s="16">
        <v>112</v>
      </c>
      <c r="L2412" s="16">
        <v>10</v>
      </c>
      <c r="M2412" s="16">
        <v>175</v>
      </c>
      <c r="N2412" s="16">
        <v>61</v>
      </c>
    </row>
    <row r="2413" spans="7:14" x14ac:dyDescent="0.15">
      <c r="G2413" s="16">
        <v>27</v>
      </c>
      <c r="H2413" s="16">
        <v>170</v>
      </c>
      <c r="I2413" s="16">
        <v>68</v>
      </c>
      <c r="J2413" s="16">
        <v>168</v>
      </c>
      <c r="K2413" s="16">
        <v>112</v>
      </c>
      <c r="L2413" s="16">
        <v>11</v>
      </c>
      <c r="M2413" s="16">
        <v>177</v>
      </c>
      <c r="N2413" s="16">
        <v>63</v>
      </c>
    </row>
    <row r="2414" spans="7:14" x14ac:dyDescent="0.15">
      <c r="G2414" s="16">
        <v>26</v>
      </c>
      <c r="H2414" s="16">
        <v>169</v>
      </c>
      <c r="I2414" s="16">
        <v>66</v>
      </c>
      <c r="J2414" s="16">
        <v>172</v>
      </c>
      <c r="K2414" s="16">
        <v>112</v>
      </c>
      <c r="L2414" s="16">
        <v>11</v>
      </c>
      <c r="M2414" s="16">
        <v>177</v>
      </c>
      <c r="N2414" s="16">
        <v>64</v>
      </c>
    </row>
    <row r="2415" spans="7:14" x14ac:dyDescent="0.15">
      <c r="G2415" s="16">
        <v>26</v>
      </c>
      <c r="H2415" s="16">
        <v>166</v>
      </c>
      <c r="I2415" s="16">
        <v>65</v>
      </c>
      <c r="J2415" s="16">
        <v>175</v>
      </c>
      <c r="K2415" s="16">
        <v>111</v>
      </c>
      <c r="L2415" s="16">
        <v>11</v>
      </c>
      <c r="M2415" s="16">
        <v>177</v>
      </c>
      <c r="N2415" s="16">
        <v>65</v>
      </c>
    </row>
    <row r="2416" spans="7:14" x14ac:dyDescent="0.15">
      <c r="G2416" s="16">
        <v>25</v>
      </c>
      <c r="H2416" s="16">
        <v>164</v>
      </c>
      <c r="I2416" s="16">
        <v>64</v>
      </c>
      <c r="J2416" s="16">
        <v>176</v>
      </c>
      <c r="K2416" s="16">
        <v>111</v>
      </c>
      <c r="L2416" s="16">
        <v>10</v>
      </c>
      <c r="M2416" s="16">
        <v>177</v>
      </c>
      <c r="N2416" s="16">
        <v>65</v>
      </c>
    </row>
    <row r="2417" spans="7:14" x14ac:dyDescent="0.15">
      <c r="G2417" s="16">
        <v>25</v>
      </c>
      <c r="H2417" s="16">
        <v>163</v>
      </c>
      <c r="I2417" s="16">
        <v>62</v>
      </c>
      <c r="J2417" s="16">
        <v>178</v>
      </c>
      <c r="K2417" s="16">
        <v>111</v>
      </c>
      <c r="L2417" s="16">
        <v>10</v>
      </c>
      <c r="M2417" s="16">
        <v>177</v>
      </c>
      <c r="N2417" s="16">
        <v>66</v>
      </c>
    </row>
    <row r="2418" spans="7:14" x14ac:dyDescent="0.15">
      <c r="G2418" s="16">
        <v>25</v>
      </c>
      <c r="H2418" s="16">
        <v>163</v>
      </c>
      <c r="I2418" s="16">
        <v>61</v>
      </c>
      <c r="J2418" s="16">
        <v>179</v>
      </c>
      <c r="K2418" s="16">
        <v>111</v>
      </c>
      <c r="L2418" s="16">
        <v>10</v>
      </c>
      <c r="M2418" s="16">
        <v>175</v>
      </c>
      <c r="N2418" s="16">
        <v>66</v>
      </c>
    </row>
    <row r="2419" spans="7:14" x14ac:dyDescent="0.15">
      <c r="G2419" s="16">
        <v>26</v>
      </c>
      <c r="H2419" s="16">
        <v>162</v>
      </c>
      <c r="I2419" s="16">
        <v>61</v>
      </c>
      <c r="J2419" s="16">
        <v>180</v>
      </c>
      <c r="K2419" s="16">
        <v>112</v>
      </c>
      <c r="L2419" s="16">
        <v>10</v>
      </c>
      <c r="M2419" s="16">
        <v>173</v>
      </c>
      <c r="N2419" s="16">
        <v>67</v>
      </c>
    </row>
    <row r="2420" spans="7:14" x14ac:dyDescent="0.15">
      <c r="G2420" s="16">
        <v>26</v>
      </c>
      <c r="H2420" s="16">
        <v>161</v>
      </c>
      <c r="I2420" s="16">
        <v>61</v>
      </c>
      <c r="J2420" s="16">
        <v>180</v>
      </c>
      <c r="K2420" s="16">
        <v>112</v>
      </c>
      <c r="L2420" s="16">
        <v>10</v>
      </c>
      <c r="M2420" s="16">
        <v>171</v>
      </c>
      <c r="N2420" s="16">
        <v>69</v>
      </c>
    </row>
    <row r="2421" spans="7:14" x14ac:dyDescent="0.15">
      <c r="G2421" s="16">
        <v>26</v>
      </c>
      <c r="H2421" s="16">
        <v>160</v>
      </c>
      <c r="I2421" s="16">
        <v>57</v>
      </c>
      <c r="J2421" s="16">
        <v>181</v>
      </c>
      <c r="K2421" s="16">
        <v>112</v>
      </c>
      <c r="L2421" s="16">
        <v>11</v>
      </c>
      <c r="M2421" s="16">
        <v>171</v>
      </c>
      <c r="N2421" s="16">
        <v>71</v>
      </c>
    </row>
    <row r="2422" spans="7:14" x14ac:dyDescent="0.15">
      <c r="G2422" s="16">
        <v>24</v>
      </c>
      <c r="H2422" s="16">
        <v>157</v>
      </c>
      <c r="I2422" s="16">
        <v>51</v>
      </c>
      <c r="J2422" s="16">
        <v>182</v>
      </c>
      <c r="K2422" s="16">
        <v>113</v>
      </c>
      <c r="L2422" s="16">
        <v>11</v>
      </c>
      <c r="M2422" s="16">
        <v>171</v>
      </c>
      <c r="N2422" s="16">
        <v>70</v>
      </c>
    </row>
    <row r="2423" spans="7:14" x14ac:dyDescent="0.15">
      <c r="G2423" s="16">
        <v>24</v>
      </c>
      <c r="H2423" s="16">
        <v>156</v>
      </c>
      <c r="I2423" s="16">
        <v>47</v>
      </c>
      <c r="J2423" s="16">
        <v>183</v>
      </c>
      <c r="K2423" s="16">
        <v>113</v>
      </c>
      <c r="L2423" s="16">
        <v>10</v>
      </c>
      <c r="M2423" s="16">
        <v>171</v>
      </c>
      <c r="N2423" s="16">
        <v>69</v>
      </c>
    </row>
    <row r="2424" spans="7:14" x14ac:dyDescent="0.15">
      <c r="G2424" s="16">
        <v>25</v>
      </c>
      <c r="H2424" s="16">
        <v>155</v>
      </c>
      <c r="I2424" s="16">
        <v>46</v>
      </c>
      <c r="J2424" s="16">
        <v>183</v>
      </c>
      <c r="K2424" s="16">
        <v>113</v>
      </c>
      <c r="L2424" s="16">
        <v>11</v>
      </c>
      <c r="M2424" s="16">
        <v>169</v>
      </c>
      <c r="N2424" s="16">
        <v>67</v>
      </c>
    </row>
    <row r="2425" spans="7:14" x14ac:dyDescent="0.15">
      <c r="G2425" s="16">
        <v>26</v>
      </c>
      <c r="H2425" s="16">
        <v>153</v>
      </c>
      <c r="I2425" s="16">
        <v>43</v>
      </c>
      <c r="J2425" s="16">
        <v>183</v>
      </c>
      <c r="K2425" s="16">
        <v>113</v>
      </c>
      <c r="L2425" s="16">
        <v>11</v>
      </c>
      <c r="M2425" s="16">
        <v>164</v>
      </c>
      <c r="N2425" s="16">
        <v>65</v>
      </c>
    </row>
    <row r="2426" spans="7:14" x14ac:dyDescent="0.15">
      <c r="G2426" s="16">
        <v>26</v>
      </c>
      <c r="H2426" s="16">
        <v>152</v>
      </c>
      <c r="I2426" s="16">
        <v>35</v>
      </c>
      <c r="J2426" s="16">
        <v>183</v>
      </c>
      <c r="K2426" s="16">
        <v>113</v>
      </c>
      <c r="L2426" s="16">
        <v>11</v>
      </c>
      <c r="M2426" s="16">
        <v>162</v>
      </c>
      <c r="N2426" s="16">
        <v>63</v>
      </c>
    </row>
    <row r="2427" spans="7:14" x14ac:dyDescent="0.15">
      <c r="G2427" s="16">
        <v>26</v>
      </c>
      <c r="H2427" s="16">
        <v>150</v>
      </c>
      <c r="I2427" s="16">
        <v>32</v>
      </c>
      <c r="J2427" s="16">
        <v>183</v>
      </c>
      <c r="K2427" s="16">
        <v>113</v>
      </c>
      <c r="L2427" s="16">
        <v>11</v>
      </c>
      <c r="M2427" s="16">
        <v>159</v>
      </c>
      <c r="N2427" s="16">
        <v>61</v>
      </c>
    </row>
    <row r="2428" spans="7:14" x14ac:dyDescent="0.15">
      <c r="G2428" s="16">
        <v>24</v>
      </c>
      <c r="H2428" s="16">
        <v>150</v>
      </c>
      <c r="I2428" s="16">
        <v>24</v>
      </c>
      <c r="J2428" s="16">
        <v>183</v>
      </c>
      <c r="K2428" s="16">
        <v>113</v>
      </c>
      <c r="L2428" s="16">
        <v>11</v>
      </c>
      <c r="M2428" s="16">
        <v>157</v>
      </c>
      <c r="N2428" s="16">
        <v>61</v>
      </c>
    </row>
    <row r="2429" spans="7:14" x14ac:dyDescent="0.15">
      <c r="G2429" s="16">
        <v>22</v>
      </c>
      <c r="H2429" s="16">
        <v>150</v>
      </c>
      <c r="I2429" s="16">
        <v>18</v>
      </c>
      <c r="J2429" s="16">
        <v>183</v>
      </c>
      <c r="K2429" s="16">
        <v>114</v>
      </c>
      <c r="L2429" s="16">
        <v>10</v>
      </c>
      <c r="M2429" s="16">
        <v>158</v>
      </c>
      <c r="N2429" s="16">
        <v>63</v>
      </c>
    </row>
    <row r="2430" spans="7:14" x14ac:dyDescent="0.15">
      <c r="G2430" s="16">
        <v>21</v>
      </c>
      <c r="H2430" s="16">
        <v>149</v>
      </c>
      <c r="I2430" s="16">
        <v>12</v>
      </c>
      <c r="J2430" s="16">
        <v>182</v>
      </c>
      <c r="K2430" s="16">
        <v>114</v>
      </c>
      <c r="L2430" s="16">
        <v>10</v>
      </c>
      <c r="M2430" s="16">
        <v>157</v>
      </c>
      <c r="N2430" s="16">
        <v>67</v>
      </c>
    </row>
    <row r="2431" spans="7:14" x14ac:dyDescent="0.15">
      <c r="G2431" s="16">
        <v>19</v>
      </c>
      <c r="H2431" s="16">
        <v>146</v>
      </c>
      <c r="I2431" s="16">
        <v>12</v>
      </c>
      <c r="J2431" s="16">
        <v>182</v>
      </c>
      <c r="K2431" s="16">
        <v>114</v>
      </c>
      <c r="L2431" s="16">
        <v>10</v>
      </c>
      <c r="M2431" s="16">
        <v>156</v>
      </c>
      <c r="N2431" s="16">
        <v>70</v>
      </c>
    </row>
    <row r="2432" spans="7:14" x14ac:dyDescent="0.15">
      <c r="G2432" s="16">
        <v>17</v>
      </c>
      <c r="H2432" s="16">
        <v>142</v>
      </c>
      <c r="I2432" s="16">
        <v>12</v>
      </c>
      <c r="J2432" s="16">
        <v>183</v>
      </c>
      <c r="K2432" s="16">
        <v>113</v>
      </c>
      <c r="L2432" s="16">
        <v>9</v>
      </c>
      <c r="M2432" s="16">
        <v>150</v>
      </c>
      <c r="N2432" s="16">
        <v>71</v>
      </c>
    </row>
    <row r="2433" spans="7:14" x14ac:dyDescent="0.15">
      <c r="G2433" s="16">
        <v>15</v>
      </c>
      <c r="H2433" s="16">
        <v>137</v>
      </c>
      <c r="I2433" s="16">
        <v>12</v>
      </c>
      <c r="J2433" s="16">
        <v>183</v>
      </c>
      <c r="K2433" s="16">
        <v>113</v>
      </c>
      <c r="L2433" s="16">
        <v>9</v>
      </c>
      <c r="M2433" s="16">
        <v>144</v>
      </c>
      <c r="N2433" s="16">
        <v>70</v>
      </c>
    </row>
    <row r="2434" spans="7:14" x14ac:dyDescent="0.15">
      <c r="G2434" s="16">
        <v>10</v>
      </c>
      <c r="H2434" s="16">
        <v>133</v>
      </c>
      <c r="I2434" s="16">
        <v>11</v>
      </c>
      <c r="J2434" s="16">
        <v>184</v>
      </c>
      <c r="K2434" s="16">
        <v>113</v>
      </c>
      <c r="L2434" s="16">
        <v>8</v>
      </c>
      <c r="M2434" s="16">
        <v>138</v>
      </c>
      <c r="N2434" s="16">
        <v>70</v>
      </c>
    </row>
    <row r="2435" spans="7:14" x14ac:dyDescent="0.15">
      <c r="G2435" s="16">
        <v>9</v>
      </c>
      <c r="H2435" s="16">
        <v>132</v>
      </c>
      <c r="I2435" s="16">
        <v>11</v>
      </c>
      <c r="J2435" s="16">
        <v>183</v>
      </c>
      <c r="K2435" s="16">
        <v>112</v>
      </c>
      <c r="L2435" s="16">
        <v>8</v>
      </c>
      <c r="M2435" s="16">
        <v>136</v>
      </c>
      <c r="N2435" s="16">
        <v>67</v>
      </c>
    </row>
    <row r="2436" spans="7:14" x14ac:dyDescent="0.15">
      <c r="G2436" s="16">
        <v>9</v>
      </c>
      <c r="H2436" s="16">
        <v>131</v>
      </c>
      <c r="I2436" s="16">
        <v>11</v>
      </c>
      <c r="J2436" s="16">
        <v>183</v>
      </c>
      <c r="K2436" s="16">
        <v>112</v>
      </c>
      <c r="L2436" s="16">
        <v>8</v>
      </c>
      <c r="M2436" s="16">
        <v>134</v>
      </c>
      <c r="N2436" s="16">
        <v>67</v>
      </c>
    </row>
    <row r="2437" spans="7:14" x14ac:dyDescent="0.15">
      <c r="G2437" s="16">
        <v>9</v>
      </c>
      <c r="H2437" s="16">
        <v>131</v>
      </c>
      <c r="I2437" s="16">
        <v>9</v>
      </c>
      <c r="J2437" s="16">
        <v>183</v>
      </c>
      <c r="K2437" s="16">
        <v>112</v>
      </c>
      <c r="L2437" s="16">
        <v>8</v>
      </c>
      <c r="M2437" s="16">
        <v>136</v>
      </c>
      <c r="N2437" s="16">
        <v>67</v>
      </c>
    </row>
    <row r="2438" spans="7:14" x14ac:dyDescent="0.15">
      <c r="G2438" s="16">
        <v>8</v>
      </c>
      <c r="H2438" s="16">
        <v>130</v>
      </c>
      <c r="I2438" s="16">
        <v>9</v>
      </c>
      <c r="J2438" s="16">
        <v>183</v>
      </c>
      <c r="K2438" s="16">
        <v>112</v>
      </c>
      <c r="L2438" s="16">
        <v>8</v>
      </c>
      <c r="M2438" s="16">
        <v>135</v>
      </c>
      <c r="N2438" s="16">
        <v>65</v>
      </c>
    </row>
    <row r="2439" spans="7:14" x14ac:dyDescent="0.15">
      <c r="G2439" s="16">
        <v>8</v>
      </c>
      <c r="H2439" s="16">
        <v>130</v>
      </c>
      <c r="I2439" s="16">
        <v>9</v>
      </c>
      <c r="J2439" s="16">
        <v>183</v>
      </c>
      <c r="K2439" s="16">
        <v>112</v>
      </c>
      <c r="L2439" s="16">
        <v>8</v>
      </c>
      <c r="M2439" s="16">
        <v>133</v>
      </c>
      <c r="N2439" s="16">
        <v>60</v>
      </c>
    </row>
    <row r="2440" spans="7:14" x14ac:dyDescent="0.15">
      <c r="G2440" s="16">
        <v>7</v>
      </c>
      <c r="H2440" s="16">
        <v>130</v>
      </c>
      <c r="I2440" s="16">
        <v>9</v>
      </c>
      <c r="J2440" s="16">
        <v>182</v>
      </c>
      <c r="K2440" s="16">
        <v>112</v>
      </c>
      <c r="L2440" s="16">
        <v>8</v>
      </c>
      <c r="M2440" s="16">
        <v>131</v>
      </c>
      <c r="N2440" s="16">
        <v>55</v>
      </c>
    </row>
    <row r="2441" spans="7:14" x14ac:dyDescent="0.15">
      <c r="G2441" s="16">
        <v>7</v>
      </c>
      <c r="H2441" s="16">
        <v>129</v>
      </c>
      <c r="I2441" s="16">
        <v>7</v>
      </c>
      <c r="J2441" s="16">
        <v>180</v>
      </c>
      <c r="K2441" s="16">
        <v>111</v>
      </c>
      <c r="L2441" s="16">
        <v>8</v>
      </c>
      <c r="M2441" s="16">
        <v>130</v>
      </c>
      <c r="N2441" s="16">
        <v>51</v>
      </c>
    </row>
    <row r="2442" spans="7:14" x14ac:dyDescent="0.15">
      <c r="G2442" s="16">
        <v>7</v>
      </c>
      <c r="H2442" s="16">
        <v>129</v>
      </c>
      <c r="I2442" s="16">
        <v>6</v>
      </c>
      <c r="J2442" s="16">
        <v>179</v>
      </c>
      <c r="K2442" s="16">
        <v>112</v>
      </c>
      <c r="L2442" s="16">
        <v>8</v>
      </c>
      <c r="M2442" s="16">
        <v>132</v>
      </c>
      <c r="N2442" s="16">
        <v>45</v>
      </c>
    </row>
    <row r="2443" spans="7:14" x14ac:dyDescent="0.15">
      <c r="G2443" s="16">
        <v>7</v>
      </c>
      <c r="H2443" s="16">
        <v>130</v>
      </c>
      <c r="I2443" s="16">
        <v>6</v>
      </c>
      <c r="J2443" s="16">
        <v>178</v>
      </c>
      <c r="K2443" s="16">
        <v>112</v>
      </c>
      <c r="L2443" s="16">
        <v>8</v>
      </c>
      <c r="M2443" s="16">
        <v>133</v>
      </c>
      <c r="N2443" s="16">
        <v>41</v>
      </c>
    </row>
    <row r="2444" spans="7:14" x14ac:dyDescent="0.15">
      <c r="G2444" s="16">
        <v>7</v>
      </c>
      <c r="H2444" s="16">
        <v>129</v>
      </c>
      <c r="I2444" s="16">
        <v>4</v>
      </c>
      <c r="J2444" s="16">
        <v>176</v>
      </c>
      <c r="K2444" s="16">
        <v>112</v>
      </c>
      <c r="L2444" s="16">
        <v>8</v>
      </c>
      <c r="M2444" s="16">
        <v>133</v>
      </c>
      <c r="N2444" s="16">
        <v>42</v>
      </c>
    </row>
    <row r="2445" spans="7:14" x14ac:dyDescent="0.15">
      <c r="G2445" s="16">
        <v>6</v>
      </c>
      <c r="H2445" s="16">
        <v>129</v>
      </c>
      <c r="I2445" s="16">
        <v>5</v>
      </c>
      <c r="J2445" s="16">
        <v>175</v>
      </c>
      <c r="K2445" s="16">
        <v>112</v>
      </c>
      <c r="L2445" s="16">
        <v>8</v>
      </c>
      <c r="M2445" s="16">
        <v>135</v>
      </c>
      <c r="N2445" s="16">
        <v>44</v>
      </c>
    </row>
    <row r="2446" spans="7:14" x14ac:dyDescent="0.15">
      <c r="G2446" s="16">
        <v>6</v>
      </c>
      <c r="H2446" s="16">
        <v>127</v>
      </c>
      <c r="I2446" s="16">
        <v>4</v>
      </c>
      <c r="J2446" s="16">
        <v>173</v>
      </c>
      <c r="K2446" s="16">
        <v>112</v>
      </c>
      <c r="L2446" s="16">
        <v>8</v>
      </c>
      <c r="M2446" s="16">
        <v>136</v>
      </c>
      <c r="N2446" s="16">
        <v>44</v>
      </c>
    </row>
    <row r="2447" spans="7:14" x14ac:dyDescent="0.15">
      <c r="G2447" s="16">
        <v>6</v>
      </c>
      <c r="H2447" s="16">
        <v>127</v>
      </c>
      <c r="I2447" s="16">
        <v>4</v>
      </c>
      <c r="J2447" s="16">
        <v>171</v>
      </c>
      <c r="K2447" s="16">
        <v>112</v>
      </c>
      <c r="L2447" s="16">
        <v>8</v>
      </c>
      <c r="M2447" s="16">
        <v>136</v>
      </c>
      <c r="N2447" s="16">
        <v>44</v>
      </c>
    </row>
    <row r="2448" spans="7:14" x14ac:dyDescent="0.15">
      <c r="G2448" s="16">
        <v>6</v>
      </c>
      <c r="H2448" s="16">
        <v>126</v>
      </c>
      <c r="I2448" s="16">
        <v>2</v>
      </c>
      <c r="J2448" s="16">
        <v>165</v>
      </c>
      <c r="K2448" s="16">
        <v>112</v>
      </c>
      <c r="L2448" s="16">
        <v>8</v>
      </c>
      <c r="M2448" s="16">
        <v>135</v>
      </c>
      <c r="N2448" s="16">
        <v>44</v>
      </c>
    </row>
    <row r="2449" spans="7:14" x14ac:dyDescent="0.15">
      <c r="G2449" s="16">
        <v>6</v>
      </c>
      <c r="H2449" s="16">
        <v>126</v>
      </c>
      <c r="I2449" s="16">
        <v>2</v>
      </c>
      <c r="J2449" s="16">
        <v>160</v>
      </c>
      <c r="K2449" s="16">
        <v>112</v>
      </c>
      <c r="L2449" s="16">
        <v>8</v>
      </c>
      <c r="M2449" s="16">
        <v>135</v>
      </c>
      <c r="N2449" s="16">
        <v>44</v>
      </c>
    </row>
    <row r="2450" spans="7:14" x14ac:dyDescent="0.15">
      <c r="G2450" s="16">
        <v>6</v>
      </c>
      <c r="H2450" s="16">
        <v>126</v>
      </c>
      <c r="I2450" s="16">
        <v>2</v>
      </c>
      <c r="J2450" s="16">
        <v>155</v>
      </c>
      <c r="K2450" s="16">
        <v>112</v>
      </c>
      <c r="L2450" s="16">
        <v>8</v>
      </c>
      <c r="M2450" s="16">
        <v>135</v>
      </c>
      <c r="N2450" s="16">
        <v>44</v>
      </c>
    </row>
    <row r="2451" spans="7:14" x14ac:dyDescent="0.15">
      <c r="G2451" s="16">
        <v>6</v>
      </c>
      <c r="H2451" s="16">
        <v>125</v>
      </c>
      <c r="I2451" s="16">
        <v>1</v>
      </c>
      <c r="J2451" s="16">
        <v>149</v>
      </c>
      <c r="K2451" s="16">
        <v>113</v>
      </c>
      <c r="L2451" s="16">
        <v>9</v>
      </c>
      <c r="M2451" s="16">
        <v>135</v>
      </c>
      <c r="N2451" s="16">
        <v>44</v>
      </c>
    </row>
    <row r="2452" spans="7:14" x14ac:dyDescent="0.15">
      <c r="G2452" s="16">
        <v>5</v>
      </c>
      <c r="H2452" s="16">
        <v>124</v>
      </c>
      <c r="I2452" s="16">
        <v>1</v>
      </c>
      <c r="J2452" s="16">
        <v>147</v>
      </c>
      <c r="K2452" s="16">
        <v>113</v>
      </c>
      <c r="L2452" s="16">
        <v>10</v>
      </c>
      <c r="M2452" s="16">
        <v>135</v>
      </c>
      <c r="N2452" s="16">
        <v>44</v>
      </c>
    </row>
    <row r="2453" spans="7:14" x14ac:dyDescent="0.15">
      <c r="G2453" s="16">
        <v>5</v>
      </c>
      <c r="H2453" s="16">
        <v>123</v>
      </c>
      <c r="I2453" s="16">
        <v>2</v>
      </c>
      <c r="J2453" s="16">
        <v>140</v>
      </c>
      <c r="K2453" s="16">
        <v>112</v>
      </c>
      <c r="L2453" s="16">
        <v>11</v>
      </c>
      <c r="M2453" s="16">
        <v>135</v>
      </c>
      <c r="N2453" s="16">
        <v>44</v>
      </c>
    </row>
    <row r="2454" spans="7:14" x14ac:dyDescent="0.15">
      <c r="G2454" s="16">
        <v>5</v>
      </c>
      <c r="H2454" s="16">
        <v>122</v>
      </c>
      <c r="I2454" s="16">
        <v>3</v>
      </c>
      <c r="J2454" s="16">
        <v>132</v>
      </c>
      <c r="K2454" s="16">
        <v>112</v>
      </c>
      <c r="L2454" s="16">
        <v>11</v>
      </c>
      <c r="M2454" s="16">
        <v>135</v>
      </c>
      <c r="N2454" s="16">
        <v>43</v>
      </c>
    </row>
    <row r="2455" spans="7:14" x14ac:dyDescent="0.15">
      <c r="G2455" s="16">
        <v>5</v>
      </c>
      <c r="H2455" s="16">
        <v>120</v>
      </c>
      <c r="I2455" s="16">
        <v>2</v>
      </c>
      <c r="J2455" s="16">
        <v>124</v>
      </c>
      <c r="K2455" s="16">
        <v>112</v>
      </c>
      <c r="L2455" s="16">
        <v>11</v>
      </c>
      <c r="M2455" s="16">
        <v>135</v>
      </c>
      <c r="N2455" s="16">
        <v>43</v>
      </c>
    </row>
    <row r="2456" spans="7:14" x14ac:dyDescent="0.15">
      <c r="G2456" s="16">
        <v>5</v>
      </c>
      <c r="H2456" s="16">
        <v>119</v>
      </c>
      <c r="I2456" s="16">
        <v>2</v>
      </c>
      <c r="J2456" s="16">
        <v>116</v>
      </c>
      <c r="K2456" s="16">
        <v>112</v>
      </c>
      <c r="L2456" s="16">
        <v>10</v>
      </c>
      <c r="M2456" s="16">
        <v>135</v>
      </c>
      <c r="N2456" s="16">
        <v>44</v>
      </c>
    </row>
    <row r="2457" spans="7:14" x14ac:dyDescent="0.15">
      <c r="G2457" s="16">
        <v>6</v>
      </c>
      <c r="H2457" s="16">
        <v>117</v>
      </c>
      <c r="I2457" s="16">
        <v>3</v>
      </c>
      <c r="J2457" s="16">
        <v>108</v>
      </c>
      <c r="K2457" s="16">
        <v>112</v>
      </c>
      <c r="L2457" s="16">
        <v>11</v>
      </c>
      <c r="M2457" s="16">
        <v>135</v>
      </c>
      <c r="N2457" s="16">
        <v>44</v>
      </c>
    </row>
    <row r="2458" spans="7:14" x14ac:dyDescent="0.15">
      <c r="G2458" s="16">
        <v>5</v>
      </c>
      <c r="H2458" s="16">
        <v>113</v>
      </c>
      <c r="I2458" s="16">
        <v>2</v>
      </c>
      <c r="J2458" s="16">
        <v>103</v>
      </c>
      <c r="K2458" s="16">
        <v>112</v>
      </c>
      <c r="L2458" s="16">
        <v>11</v>
      </c>
      <c r="M2458" s="16">
        <v>135</v>
      </c>
      <c r="N2458" s="16">
        <v>43</v>
      </c>
    </row>
    <row r="2459" spans="7:14" x14ac:dyDescent="0.15">
      <c r="G2459" s="16">
        <v>6</v>
      </c>
      <c r="H2459" s="16">
        <v>110</v>
      </c>
      <c r="I2459" s="16">
        <v>2</v>
      </c>
      <c r="J2459" s="16">
        <v>99</v>
      </c>
      <c r="K2459" s="16">
        <v>112</v>
      </c>
      <c r="L2459" s="16">
        <v>11</v>
      </c>
      <c r="M2459" s="16">
        <v>135</v>
      </c>
      <c r="N2459" s="16">
        <v>44</v>
      </c>
    </row>
    <row r="2460" spans="7:14" x14ac:dyDescent="0.15">
      <c r="G2460" s="16">
        <v>7</v>
      </c>
      <c r="H2460" s="16">
        <v>107</v>
      </c>
      <c r="I2460" s="16">
        <v>1</v>
      </c>
      <c r="J2460" s="16">
        <v>94</v>
      </c>
      <c r="K2460" s="16">
        <v>112</v>
      </c>
      <c r="L2460" s="16">
        <v>10</v>
      </c>
      <c r="M2460" s="16">
        <v>135</v>
      </c>
      <c r="N2460" s="16">
        <v>43</v>
      </c>
    </row>
    <row r="2461" spans="7:14" x14ac:dyDescent="0.15">
      <c r="G2461" s="16">
        <v>6</v>
      </c>
      <c r="H2461" s="16">
        <v>103</v>
      </c>
      <c r="I2461" s="16">
        <v>2</v>
      </c>
      <c r="J2461" s="16">
        <v>91</v>
      </c>
      <c r="K2461" s="16">
        <v>112</v>
      </c>
      <c r="L2461" s="16">
        <v>10</v>
      </c>
      <c r="M2461" s="16">
        <v>134</v>
      </c>
      <c r="N2461" s="16">
        <v>43</v>
      </c>
    </row>
    <row r="2462" spans="7:14" x14ac:dyDescent="0.15">
      <c r="G2462" s="16">
        <v>7</v>
      </c>
      <c r="H2462" s="16">
        <v>99</v>
      </c>
      <c r="I2462" s="16">
        <v>2</v>
      </c>
      <c r="J2462" s="16">
        <v>88</v>
      </c>
      <c r="K2462" s="16">
        <v>111</v>
      </c>
      <c r="L2462" s="16">
        <v>10</v>
      </c>
      <c r="M2462" s="16">
        <v>134</v>
      </c>
      <c r="N2462" s="16">
        <v>43</v>
      </c>
    </row>
    <row r="2463" spans="7:14" x14ac:dyDescent="0.15">
      <c r="G2463" s="16">
        <v>6</v>
      </c>
      <c r="H2463" s="16">
        <v>95</v>
      </c>
      <c r="I2463" s="16">
        <v>1</v>
      </c>
      <c r="J2463" s="16">
        <v>86</v>
      </c>
      <c r="K2463" s="16">
        <v>111</v>
      </c>
      <c r="L2463" s="16">
        <v>9</v>
      </c>
      <c r="M2463" s="16">
        <v>135</v>
      </c>
      <c r="N2463" s="16">
        <v>43</v>
      </c>
    </row>
    <row r="2464" spans="7:14" x14ac:dyDescent="0.15">
      <c r="G2464" s="16">
        <v>5</v>
      </c>
      <c r="H2464" s="16">
        <v>92</v>
      </c>
      <c r="I2464" s="16">
        <v>0</v>
      </c>
      <c r="J2464" s="16">
        <v>83</v>
      </c>
      <c r="K2464" s="16">
        <v>111</v>
      </c>
      <c r="L2464" s="16">
        <v>9</v>
      </c>
      <c r="M2464" s="16">
        <v>135</v>
      </c>
      <c r="N2464" s="16">
        <v>43</v>
      </c>
    </row>
    <row r="2465" spans="7:14" x14ac:dyDescent="0.15">
      <c r="G2465" s="16">
        <v>3</v>
      </c>
      <c r="H2465" s="16">
        <v>87</v>
      </c>
      <c r="I2465" s="16">
        <v>1</v>
      </c>
      <c r="J2465" s="16">
        <v>77</v>
      </c>
      <c r="K2465" s="16">
        <v>112</v>
      </c>
      <c r="L2465" s="16">
        <v>9</v>
      </c>
      <c r="M2465" s="16">
        <v>135</v>
      </c>
      <c r="N2465" s="16">
        <v>43</v>
      </c>
    </row>
    <row r="2466" spans="7:14" x14ac:dyDescent="0.15">
      <c r="G2466" s="16">
        <v>3</v>
      </c>
      <c r="H2466" s="16">
        <v>83</v>
      </c>
      <c r="I2466" s="16">
        <v>1</v>
      </c>
      <c r="J2466" s="16">
        <v>71</v>
      </c>
      <c r="K2466" s="16">
        <v>112</v>
      </c>
      <c r="L2466" s="16">
        <v>10</v>
      </c>
      <c r="M2466" s="16">
        <v>134</v>
      </c>
      <c r="N2466" s="16">
        <v>44</v>
      </c>
    </row>
    <row r="2467" spans="7:14" x14ac:dyDescent="0.15">
      <c r="G2467" s="16">
        <v>3</v>
      </c>
      <c r="H2467" s="16">
        <v>79</v>
      </c>
      <c r="I2467" s="16">
        <v>0</v>
      </c>
      <c r="J2467" s="16">
        <v>66</v>
      </c>
      <c r="K2467" s="16">
        <v>112</v>
      </c>
      <c r="L2467" s="16">
        <v>10</v>
      </c>
      <c r="M2467" s="16">
        <v>135</v>
      </c>
      <c r="N2467" s="16">
        <v>43</v>
      </c>
    </row>
    <row r="2468" spans="7:14" x14ac:dyDescent="0.15">
      <c r="G2468" s="16">
        <v>2</v>
      </c>
      <c r="H2468" s="16">
        <v>75</v>
      </c>
      <c r="I2468" s="16">
        <v>1</v>
      </c>
      <c r="J2468" s="16">
        <v>57</v>
      </c>
      <c r="K2468" s="16">
        <v>112</v>
      </c>
      <c r="L2468" s="16">
        <v>10</v>
      </c>
      <c r="M2468" s="16">
        <v>135</v>
      </c>
      <c r="N2468" s="16">
        <v>44</v>
      </c>
    </row>
    <row r="2469" spans="7:14" x14ac:dyDescent="0.15">
      <c r="G2469" s="16">
        <v>2</v>
      </c>
      <c r="H2469" s="16">
        <v>71</v>
      </c>
      <c r="I2469" s="16">
        <v>2</v>
      </c>
      <c r="J2469" s="16">
        <v>50</v>
      </c>
      <c r="K2469" s="16">
        <v>112</v>
      </c>
      <c r="L2469" s="16">
        <v>10</v>
      </c>
      <c r="M2469" s="16">
        <v>135</v>
      </c>
      <c r="N2469" s="16">
        <v>44</v>
      </c>
    </row>
    <row r="2470" spans="7:14" x14ac:dyDescent="0.15">
      <c r="G2470" s="16">
        <v>2</v>
      </c>
      <c r="H2470" s="16">
        <v>69</v>
      </c>
      <c r="I2470" s="16">
        <v>1</v>
      </c>
      <c r="J2470" s="16">
        <v>38</v>
      </c>
      <c r="K2470" s="16">
        <v>111</v>
      </c>
      <c r="L2470" s="16">
        <v>10</v>
      </c>
      <c r="M2470" s="16">
        <v>134</v>
      </c>
      <c r="N2470" s="16">
        <v>44</v>
      </c>
    </row>
    <row r="2471" spans="7:14" x14ac:dyDescent="0.15">
      <c r="G2471" s="16">
        <v>3</v>
      </c>
      <c r="H2471" s="16">
        <v>65</v>
      </c>
      <c r="I2471" s="16">
        <v>2</v>
      </c>
      <c r="J2471" s="16">
        <v>31</v>
      </c>
      <c r="K2471" s="16">
        <v>110</v>
      </c>
      <c r="L2471" s="16">
        <v>10</v>
      </c>
      <c r="M2471" s="16">
        <v>135</v>
      </c>
      <c r="N2471" s="16">
        <v>45</v>
      </c>
    </row>
    <row r="2472" spans="7:14" x14ac:dyDescent="0.15">
      <c r="G2472" s="16">
        <v>2</v>
      </c>
      <c r="H2472" s="16">
        <v>63</v>
      </c>
      <c r="I2472" s="16">
        <v>3</v>
      </c>
      <c r="J2472" s="16">
        <v>28</v>
      </c>
      <c r="K2472" s="16">
        <v>110</v>
      </c>
      <c r="L2472" s="16">
        <v>10</v>
      </c>
      <c r="M2472" s="16">
        <v>136</v>
      </c>
      <c r="N2472" s="16">
        <v>44</v>
      </c>
    </row>
    <row r="2473" spans="7:14" x14ac:dyDescent="0.15">
      <c r="G2473" s="16">
        <v>2</v>
      </c>
      <c r="H2473" s="16">
        <v>59</v>
      </c>
      <c r="I2473" s="16">
        <v>2</v>
      </c>
      <c r="J2473" s="16">
        <v>20</v>
      </c>
      <c r="K2473" s="16">
        <v>110</v>
      </c>
      <c r="L2473" s="16">
        <v>10</v>
      </c>
      <c r="M2473" s="16">
        <v>136</v>
      </c>
      <c r="N2473" s="16">
        <v>44</v>
      </c>
    </row>
    <row r="2474" spans="7:14" x14ac:dyDescent="0.15">
      <c r="G2474" s="16">
        <v>3</v>
      </c>
      <c r="H2474" s="16">
        <v>55</v>
      </c>
      <c r="I2474" s="16">
        <v>2</v>
      </c>
      <c r="J2474" s="16">
        <v>14</v>
      </c>
      <c r="K2474" s="16">
        <v>110</v>
      </c>
      <c r="L2474" s="16">
        <v>10</v>
      </c>
      <c r="M2474" s="16">
        <v>138</v>
      </c>
      <c r="N2474" s="16">
        <v>44</v>
      </c>
    </row>
    <row r="2475" spans="7:14" x14ac:dyDescent="0.15">
      <c r="G2475" s="16">
        <v>3</v>
      </c>
      <c r="H2475" s="16">
        <v>51</v>
      </c>
      <c r="I2475" s="16">
        <v>3</v>
      </c>
      <c r="J2475" s="16">
        <v>12</v>
      </c>
      <c r="K2475" s="16">
        <v>109</v>
      </c>
      <c r="L2475" s="16">
        <v>10</v>
      </c>
      <c r="M2475" s="16">
        <v>138</v>
      </c>
      <c r="N2475" s="16">
        <v>43</v>
      </c>
    </row>
    <row r="2476" spans="7:14" x14ac:dyDescent="0.15">
      <c r="G2476" s="16">
        <v>2</v>
      </c>
      <c r="H2476" s="16">
        <v>47</v>
      </c>
      <c r="I2476" s="16">
        <v>3</v>
      </c>
      <c r="J2476" s="16">
        <v>10</v>
      </c>
      <c r="K2476" s="16">
        <v>109</v>
      </c>
      <c r="L2476" s="16">
        <v>10</v>
      </c>
      <c r="M2476" s="16">
        <v>138</v>
      </c>
      <c r="N2476" s="16">
        <v>44</v>
      </c>
    </row>
    <row r="2477" spans="7:14" x14ac:dyDescent="0.15">
      <c r="G2477" s="16">
        <v>2</v>
      </c>
      <c r="H2477" s="16">
        <v>44</v>
      </c>
      <c r="I2477" s="16">
        <v>1</v>
      </c>
      <c r="J2477" s="16">
        <v>10</v>
      </c>
      <c r="K2477" s="16">
        <v>109</v>
      </c>
      <c r="L2477" s="16">
        <v>10</v>
      </c>
      <c r="M2477" s="16">
        <v>138</v>
      </c>
      <c r="N2477" s="16">
        <v>44</v>
      </c>
    </row>
    <row r="2478" spans="7:14" x14ac:dyDescent="0.15">
      <c r="G2478" s="16">
        <v>2</v>
      </c>
      <c r="H2478" s="16">
        <v>40</v>
      </c>
      <c r="I2478" s="16">
        <v>1</v>
      </c>
      <c r="J2478" s="16">
        <v>10</v>
      </c>
      <c r="K2478" s="16">
        <v>109</v>
      </c>
      <c r="L2478" s="16">
        <v>10</v>
      </c>
      <c r="M2478" s="16">
        <v>138</v>
      </c>
      <c r="N2478" s="16">
        <v>44</v>
      </c>
    </row>
    <row r="2479" spans="7:14" x14ac:dyDescent="0.15">
      <c r="G2479" s="16">
        <v>1</v>
      </c>
      <c r="H2479" s="16">
        <v>38</v>
      </c>
      <c r="I2479" s="16">
        <v>1</v>
      </c>
      <c r="J2479" s="16">
        <v>10</v>
      </c>
      <c r="K2479" s="16">
        <v>109</v>
      </c>
      <c r="L2479" s="16">
        <v>10</v>
      </c>
      <c r="M2479" s="16">
        <v>138</v>
      </c>
      <c r="N2479" s="16">
        <v>44</v>
      </c>
    </row>
    <row r="2480" spans="7:14" x14ac:dyDescent="0.15">
      <c r="G2480" s="16">
        <v>1</v>
      </c>
      <c r="H2480" s="16">
        <v>34</v>
      </c>
      <c r="I2480" s="16">
        <v>1</v>
      </c>
      <c r="J2480" s="16">
        <v>10</v>
      </c>
      <c r="K2480" s="16">
        <v>109</v>
      </c>
      <c r="L2480" s="16">
        <v>10</v>
      </c>
      <c r="M2480" s="16">
        <v>138</v>
      </c>
      <c r="N2480" s="16">
        <v>44</v>
      </c>
    </row>
    <row r="2481" spans="7:14" x14ac:dyDescent="0.15">
      <c r="G2481" s="16">
        <v>1</v>
      </c>
      <c r="H2481" s="16">
        <v>33</v>
      </c>
      <c r="I2481" s="16">
        <v>1</v>
      </c>
      <c r="J2481" s="16">
        <v>10</v>
      </c>
      <c r="K2481" s="16">
        <v>109</v>
      </c>
      <c r="L2481" s="16">
        <v>10</v>
      </c>
      <c r="M2481" s="16">
        <v>138</v>
      </c>
      <c r="N2481" s="16">
        <v>44</v>
      </c>
    </row>
    <row r="2482" spans="7:14" x14ac:dyDescent="0.15">
      <c r="G2482" s="16">
        <v>1</v>
      </c>
      <c r="H2482" s="16">
        <v>31</v>
      </c>
      <c r="I2482" s="16">
        <v>1</v>
      </c>
      <c r="J2482" s="16">
        <v>10</v>
      </c>
      <c r="K2482" s="16">
        <v>109</v>
      </c>
      <c r="L2482" s="16">
        <v>10</v>
      </c>
      <c r="M2482" s="16">
        <v>138</v>
      </c>
      <c r="N2482" s="16">
        <v>44</v>
      </c>
    </row>
    <row r="2483" spans="7:14" x14ac:dyDescent="0.15">
      <c r="G2483" s="16">
        <v>1</v>
      </c>
      <c r="H2483" s="16">
        <v>25</v>
      </c>
      <c r="I2483" s="16">
        <v>1</v>
      </c>
      <c r="J2483" s="16">
        <v>10</v>
      </c>
      <c r="K2483" s="16">
        <v>109</v>
      </c>
      <c r="L2483" s="16">
        <v>10</v>
      </c>
      <c r="M2483" s="16">
        <v>138</v>
      </c>
      <c r="N2483" s="16">
        <v>44</v>
      </c>
    </row>
    <row r="2484" spans="7:14" x14ac:dyDescent="0.15">
      <c r="G2484" s="16">
        <v>1</v>
      </c>
      <c r="H2484" s="16">
        <v>19</v>
      </c>
      <c r="I2484" s="16">
        <v>1</v>
      </c>
      <c r="J2484" s="16">
        <v>10</v>
      </c>
      <c r="K2484" s="16">
        <v>109</v>
      </c>
      <c r="L2484" s="16">
        <v>10</v>
      </c>
      <c r="M2484" s="16">
        <v>138</v>
      </c>
      <c r="N2484" s="16">
        <v>44</v>
      </c>
    </row>
    <row r="2485" spans="7:14" x14ac:dyDescent="0.15">
      <c r="G2485" s="16">
        <v>1</v>
      </c>
      <c r="H2485" s="16">
        <v>15</v>
      </c>
      <c r="I2485" s="16">
        <v>1</v>
      </c>
      <c r="J2485" s="16">
        <v>10</v>
      </c>
      <c r="K2485" s="16">
        <v>108</v>
      </c>
      <c r="L2485" s="16">
        <v>10</v>
      </c>
      <c r="M2485" s="16">
        <v>138</v>
      </c>
      <c r="N2485" s="16">
        <v>44</v>
      </c>
    </row>
    <row r="2486" spans="7:14" x14ac:dyDescent="0.15">
      <c r="G2486" s="16">
        <v>0</v>
      </c>
      <c r="H2486" s="16">
        <v>13</v>
      </c>
      <c r="I2486" s="16">
        <v>1</v>
      </c>
      <c r="J2486" s="16">
        <v>11</v>
      </c>
      <c r="K2486" s="16">
        <v>108</v>
      </c>
      <c r="L2486" s="16">
        <v>10</v>
      </c>
      <c r="M2486" s="16">
        <v>138</v>
      </c>
      <c r="N2486" s="16">
        <v>43</v>
      </c>
    </row>
    <row r="2487" spans="7:14" x14ac:dyDescent="0.15">
      <c r="G2487" s="16">
        <v>1</v>
      </c>
      <c r="H2487" s="16">
        <v>13</v>
      </c>
      <c r="I2487" s="16">
        <v>2</v>
      </c>
      <c r="J2487" s="16">
        <v>11</v>
      </c>
      <c r="K2487" s="16">
        <v>108</v>
      </c>
      <c r="L2487" s="16">
        <v>10</v>
      </c>
      <c r="M2487" s="16">
        <v>138</v>
      </c>
      <c r="N2487" s="16">
        <v>43</v>
      </c>
    </row>
    <row r="2488" spans="7:14" x14ac:dyDescent="0.15">
      <c r="G2488" s="16">
        <v>1</v>
      </c>
      <c r="H2488" s="16">
        <v>12</v>
      </c>
      <c r="I2488" s="16">
        <v>2</v>
      </c>
      <c r="J2488" s="16">
        <v>11</v>
      </c>
      <c r="K2488" s="16">
        <v>109</v>
      </c>
      <c r="L2488" s="16">
        <v>10</v>
      </c>
      <c r="M2488" s="16">
        <v>138</v>
      </c>
      <c r="N2488" s="16">
        <v>43</v>
      </c>
    </row>
    <row r="2489" spans="7:14" x14ac:dyDescent="0.15">
      <c r="G2489" s="16">
        <v>1</v>
      </c>
      <c r="H2489" s="16">
        <v>11</v>
      </c>
      <c r="I2489" s="16">
        <v>2</v>
      </c>
      <c r="J2489" s="16">
        <v>11</v>
      </c>
      <c r="K2489" s="16">
        <v>109</v>
      </c>
      <c r="L2489" s="16">
        <v>9</v>
      </c>
      <c r="M2489" s="16">
        <v>138</v>
      </c>
      <c r="N2489" s="16">
        <v>42</v>
      </c>
    </row>
    <row r="2490" spans="7:14" x14ac:dyDescent="0.15">
      <c r="G2490" s="16">
        <v>1</v>
      </c>
      <c r="H2490" s="16">
        <v>10</v>
      </c>
      <c r="I2490" s="16">
        <v>2</v>
      </c>
      <c r="J2490" s="16">
        <v>11</v>
      </c>
      <c r="K2490" s="16">
        <v>109</v>
      </c>
      <c r="L2490" s="16">
        <v>9</v>
      </c>
      <c r="M2490" s="16">
        <v>137</v>
      </c>
      <c r="N2490" s="16">
        <v>41</v>
      </c>
    </row>
    <row r="2491" spans="7:14" x14ac:dyDescent="0.15">
      <c r="G2491" s="16">
        <v>2</v>
      </c>
      <c r="H2491" s="16">
        <v>10</v>
      </c>
      <c r="I2491" s="16">
        <v>2</v>
      </c>
      <c r="J2491" s="16">
        <v>11</v>
      </c>
      <c r="K2491" s="16">
        <v>109</v>
      </c>
      <c r="L2491" s="16">
        <v>10</v>
      </c>
      <c r="M2491" s="16">
        <v>137</v>
      </c>
      <c r="N2491" s="16">
        <v>42</v>
      </c>
    </row>
    <row r="2492" spans="7:14" x14ac:dyDescent="0.15">
      <c r="G2492" s="16">
        <v>1</v>
      </c>
      <c r="H2492" s="16">
        <v>10</v>
      </c>
      <c r="I2492" s="16">
        <v>2</v>
      </c>
      <c r="J2492" s="16">
        <v>11</v>
      </c>
      <c r="K2492" s="16">
        <v>110</v>
      </c>
      <c r="L2492" s="16">
        <v>11</v>
      </c>
      <c r="M2492" s="16">
        <v>137</v>
      </c>
      <c r="N2492" s="16">
        <v>42</v>
      </c>
    </row>
    <row r="2493" spans="7:14" x14ac:dyDescent="0.15">
      <c r="G2493" s="16">
        <v>1</v>
      </c>
      <c r="H2493" s="16">
        <v>10</v>
      </c>
      <c r="I2493" s="16">
        <v>3</v>
      </c>
      <c r="J2493" s="16">
        <v>12</v>
      </c>
      <c r="K2493" s="16">
        <v>110</v>
      </c>
      <c r="L2493" s="16">
        <v>11</v>
      </c>
      <c r="M2493" s="16">
        <v>137</v>
      </c>
      <c r="N2493" s="16">
        <v>42</v>
      </c>
    </row>
    <row r="2494" spans="7:14" x14ac:dyDescent="0.15">
      <c r="G2494" s="16">
        <v>1</v>
      </c>
      <c r="H2494" s="16">
        <v>10</v>
      </c>
      <c r="I2494" s="16">
        <v>3</v>
      </c>
      <c r="J2494" s="16">
        <v>13</v>
      </c>
      <c r="K2494" s="16">
        <v>110</v>
      </c>
      <c r="L2494" s="16">
        <v>11</v>
      </c>
      <c r="M2494" s="16">
        <v>137</v>
      </c>
      <c r="N2494" s="16">
        <v>42</v>
      </c>
    </row>
    <row r="2495" spans="7:14" x14ac:dyDescent="0.15">
      <c r="G2495" s="16">
        <v>2</v>
      </c>
      <c r="H2495" s="16">
        <v>9</v>
      </c>
      <c r="I2495" s="16">
        <v>3</v>
      </c>
      <c r="J2495" s="16">
        <v>13</v>
      </c>
      <c r="K2495" s="16">
        <v>110</v>
      </c>
      <c r="L2495" s="16">
        <v>11</v>
      </c>
      <c r="M2495" s="16">
        <v>137</v>
      </c>
      <c r="N2495" s="16">
        <v>42</v>
      </c>
    </row>
    <row r="2496" spans="7:14" x14ac:dyDescent="0.15">
      <c r="G2496" s="16">
        <v>3</v>
      </c>
      <c r="H2496" s="16">
        <v>9</v>
      </c>
      <c r="I2496" s="16">
        <v>3</v>
      </c>
      <c r="J2496" s="16">
        <v>13</v>
      </c>
      <c r="K2496" s="16">
        <v>110</v>
      </c>
      <c r="L2496" s="16">
        <v>11</v>
      </c>
      <c r="M2496" s="16">
        <v>137</v>
      </c>
      <c r="N2496" s="16">
        <v>42</v>
      </c>
    </row>
    <row r="2497" spans="7:14" x14ac:dyDescent="0.15">
      <c r="G2497" s="16">
        <v>4</v>
      </c>
      <c r="H2497" s="16">
        <v>8</v>
      </c>
      <c r="I2497" s="16">
        <v>3</v>
      </c>
      <c r="J2497" s="16">
        <v>13</v>
      </c>
      <c r="K2497" s="16">
        <v>110</v>
      </c>
      <c r="L2497" s="16">
        <v>10</v>
      </c>
      <c r="M2497" s="16">
        <v>137</v>
      </c>
      <c r="N2497" s="16">
        <v>42</v>
      </c>
    </row>
    <row r="2498" spans="7:14" x14ac:dyDescent="0.15">
      <c r="G2498" s="16">
        <v>4</v>
      </c>
      <c r="H2498" s="16">
        <v>6</v>
      </c>
      <c r="I2498" s="16">
        <v>3</v>
      </c>
      <c r="J2498" s="16">
        <v>13</v>
      </c>
      <c r="K2498" s="16">
        <v>110</v>
      </c>
      <c r="L2498" s="16">
        <v>11</v>
      </c>
      <c r="M2498" s="16">
        <v>137</v>
      </c>
      <c r="N2498" s="16">
        <v>42</v>
      </c>
    </row>
    <row r="2499" spans="7:14" x14ac:dyDescent="0.15">
      <c r="G2499" s="16">
        <v>5</v>
      </c>
      <c r="H2499" s="16">
        <v>5</v>
      </c>
      <c r="I2499" s="16">
        <v>2</v>
      </c>
      <c r="J2499" s="16">
        <v>13</v>
      </c>
      <c r="K2499" s="16">
        <v>110</v>
      </c>
      <c r="L2499" s="16">
        <v>11</v>
      </c>
      <c r="M2499" s="16">
        <v>138</v>
      </c>
      <c r="N2499" s="16">
        <v>42</v>
      </c>
    </row>
    <row r="2500" spans="7:14" x14ac:dyDescent="0.15">
      <c r="G2500" s="16">
        <v>5</v>
      </c>
      <c r="H2500" s="16">
        <v>6</v>
      </c>
      <c r="I2500" s="16">
        <v>3</v>
      </c>
      <c r="J2500" s="16">
        <v>13</v>
      </c>
      <c r="K2500" s="16">
        <v>110</v>
      </c>
      <c r="L2500" s="16">
        <v>11</v>
      </c>
      <c r="M2500" s="16">
        <v>137</v>
      </c>
      <c r="N2500" s="16">
        <v>42</v>
      </c>
    </row>
    <row r="2501" spans="7:14" x14ac:dyDescent="0.15">
      <c r="G2501" s="16">
        <v>6</v>
      </c>
      <c r="H2501" s="16">
        <v>6</v>
      </c>
      <c r="I2501" s="16">
        <v>3</v>
      </c>
      <c r="J2501" s="16">
        <v>14</v>
      </c>
      <c r="K2501" s="16">
        <v>110</v>
      </c>
      <c r="L2501" s="16">
        <v>11</v>
      </c>
      <c r="M2501" s="16">
        <v>137</v>
      </c>
      <c r="N2501" s="16">
        <v>42</v>
      </c>
    </row>
    <row r="2502" spans="7:14" x14ac:dyDescent="0.15">
      <c r="G2502" s="16">
        <v>6</v>
      </c>
      <c r="H2502" s="16">
        <v>6</v>
      </c>
      <c r="I2502" s="16">
        <v>3</v>
      </c>
      <c r="J2502" s="16">
        <v>15</v>
      </c>
      <c r="K2502" s="16">
        <v>110</v>
      </c>
      <c r="L2502" s="16">
        <v>11</v>
      </c>
      <c r="M2502" s="16">
        <v>137</v>
      </c>
      <c r="N2502" s="16">
        <v>42</v>
      </c>
    </row>
    <row r="2503" spans="7:14" x14ac:dyDescent="0.15">
      <c r="G2503" s="16">
        <v>6</v>
      </c>
      <c r="H2503" s="16">
        <v>6</v>
      </c>
      <c r="I2503" s="16">
        <v>3</v>
      </c>
      <c r="J2503" s="16">
        <v>15</v>
      </c>
      <c r="K2503" s="16">
        <v>110</v>
      </c>
      <c r="L2503" s="16">
        <v>11</v>
      </c>
      <c r="M2503" s="16">
        <v>137</v>
      </c>
      <c r="N2503" s="16">
        <v>43</v>
      </c>
    </row>
    <row r="2504" spans="7:14" x14ac:dyDescent="0.15">
      <c r="G2504" s="16">
        <v>7</v>
      </c>
      <c r="H2504" s="16">
        <v>6</v>
      </c>
      <c r="I2504" s="16">
        <v>3</v>
      </c>
      <c r="J2504" s="16">
        <v>16</v>
      </c>
      <c r="K2504" s="16">
        <v>110</v>
      </c>
      <c r="L2504" s="16">
        <v>11</v>
      </c>
      <c r="M2504" s="16">
        <v>136</v>
      </c>
      <c r="N2504" s="16">
        <v>44</v>
      </c>
    </row>
    <row r="2505" spans="7:14" x14ac:dyDescent="0.15">
      <c r="G2505" s="16">
        <v>6</v>
      </c>
      <c r="H2505" s="16">
        <v>7</v>
      </c>
      <c r="I2505" s="16">
        <v>3</v>
      </c>
      <c r="J2505" s="16">
        <v>16</v>
      </c>
      <c r="K2505" s="16">
        <v>111</v>
      </c>
      <c r="L2505" s="16">
        <v>11</v>
      </c>
      <c r="M2505" s="16">
        <v>136</v>
      </c>
      <c r="N2505" s="16">
        <v>44</v>
      </c>
    </row>
    <row r="2506" spans="7:14" x14ac:dyDescent="0.15">
      <c r="G2506" s="16">
        <v>5</v>
      </c>
      <c r="H2506" s="16">
        <v>7</v>
      </c>
      <c r="I2506" s="16">
        <v>3</v>
      </c>
      <c r="J2506" s="16">
        <v>16</v>
      </c>
      <c r="K2506" s="16">
        <v>111</v>
      </c>
      <c r="L2506" s="16">
        <v>12</v>
      </c>
      <c r="M2506" s="16">
        <v>138</v>
      </c>
      <c r="N2506" s="16">
        <v>43</v>
      </c>
    </row>
    <row r="2507" spans="7:14" x14ac:dyDescent="0.15">
      <c r="G2507" s="16">
        <v>3</v>
      </c>
      <c r="H2507" s="16">
        <v>7</v>
      </c>
      <c r="I2507" s="16">
        <v>3</v>
      </c>
      <c r="J2507" s="16">
        <v>16</v>
      </c>
      <c r="K2507" s="16">
        <v>110</v>
      </c>
      <c r="L2507" s="16">
        <v>12</v>
      </c>
      <c r="M2507" s="16">
        <v>139</v>
      </c>
      <c r="N2507" s="16">
        <v>43</v>
      </c>
    </row>
    <row r="2508" spans="7:14" x14ac:dyDescent="0.15">
      <c r="G2508" s="16">
        <v>2</v>
      </c>
      <c r="H2508" s="16">
        <v>8</v>
      </c>
      <c r="I2508" s="16">
        <v>3</v>
      </c>
      <c r="J2508" s="16">
        <v>16</v>
      </c>
      <c r="K2508" s="16">
        <v>108</v>
      </c>
      <c r="L2508" s="16">
        <v>13</v>
      </c>
      <c r="M2508" s="16">
        <v>140</v>
      </c>
      <c r="N2508" s="16">
        <v>43</v>
      </c>
    </row>
    <row r="2509" spans="7:14" x14ac:dyDescent="0.15">
      <c r="G2509" s="16">
        <v>1</v>
      </c>
      <c r="H2509" s="16">
        <v>8</v>
      </c>
      <c r="I2509" s="16">
        <v>3</v>
      </c>
      <c r="J2509" s="16">
        <v>16</v>
      </c>
      <c r="K2509" s="16">
        <v>108</v>
      </c>
      <c r="L2509" s="16">
        <v>13</v>
      </c>
      <c r="M2509" s="16">
        <v>141</v>
      </c>
      <c r="N2509" s="16">
        <v>44</v>
      </c>
    </row>
    <row r="2510" spans="7:14" x14ac:dyDescent="0.15">
      <c r="G2510" s="16">
        <v>0</v>
      </c>
      <c r="H2510" s="16">
        <v>8</v>
      </c>
      <c r="I2510" s="16">
        <v>3</v>
      </c>
      <c r="J2510" s="16">
        <v>16</v>
      </c>
      <c r="K2510" s="16">
        <v>109</v>
      </c>
      <c r="L2510" s="16">
        <v>13</v>
      </c>
      <c r="M2510" s="16">
        <v>141</v>
      </c>
      <c r="N2510" s="16">
        <v>44</v>
      </c>
    </row>
    <row r="2511" spans="7:14" x14ac:dyDescent="0.15">
      <c r="G2511" s="16">
        <v>0</v>
      </c>
      <c r="H2511" s="16">
        <v>10</v>
      </c>
      <c r="I2511" s="16">
        <v>3</v>
      </c>
      <c r="J2511" s="16">
        <v>16</v>
      </c>
      <c r="K2511" s="16">
        <v>108</v>
      </c>
      <c r="L2511" s="16">
        <v>13</v>
      </c>
      <c r="M2511" s="16">
        <v>141</v>
      </c>
      <c r="N2511" s="16">
        <v>44</v>
      </c>
    </row>
    <row r="2512" spans="7:14" x14ac:dyDescent="0.15">
      <c r="G2512" s="16">
        <v>0</v>
      </c>
      <c r="H2512" s="16">
        <v>12</v>
      </c>
      <c r="I2512" s="16">
        <v>3</v>
      </c>
      <c r="J2512" s="16">
        <v>16</v>
      </c>
      <c r="K2512" s="16">
        <v>108</v>
      </c>
      <c r="L2512" s="16">
        <v>12</v>
      </c>
      <c r="M2512" s="16">
        <v>141</v>
      </c>
      <c r="N2512" s="16">
        <v>44</v>
      </c>
    </row>
    <row r="2513" spans="7:14" x14ac:dyDescent="0.15">
      <c r="G2513" s="16">
        <v>1</v>
      </c>
      <c r="H2513" s="16">
        <v>14</v>
      </c>
      <c r="I2513" s="16">
        <v>3</v>
      </c>
      <c r="J2513" s="16">
        <v>16</v>
      </c>
      <c r="K2513" s="16">
        <v>108</v>
      </c>
      <c r="L2513" s="16">
        <v>12</v>
      </c>
      <c r="M2513" s="16">
        <v>141</v>
      </c>
      <c r="N2513" s="16">
        <v>44</v>
      </c>
    </row>
    <row r="2514" spans="7:14" x14ac:dyDescent="0.15">
      <c r="G2514" s="16">
        <v>2</v>
      </c>
      <c r="H2514" s="16">
        <v>17</v>
      </c>
      <c r="I2514" s="16">
        <v>3</v>
      </c>
      <c r="J2514" s="16">
        <v>16</v>
      </c>
      <c r="K2514" s="16">
        <v>108</v>
      </c>
      <c r="L2514" s="16">
        <v>12</v>
      </c>
      <c r="M2514" s="16">
        <v>142</v>
      </c>
      <c r="N2514" s="16">
        <v>44</v>
      </c>
    </row>
    <row r="2515" spans="7:14" x14ac:dyDescent="0.15">
      <c r="G2515" s="16">
        <v>3</v>
      </c>
      <c r="H2515" s="16">
        <v>20</v>
      </c>
      <c r="I2515" s="16">
        <v>3</v>
      </c>
      <c r="J2515" s="16">
        <v>16</v>
      </c>
      <c r="K2515" s="16">
        <v>107</v>
      </c>
      <c r="L2515" s="16">
        <v>12</v>
      </c>
      <c r="M2515" s="16">
        <v>141</v>
      </c>
      <c r="N2515" s="16">
        <v>44</v>
      </c>
    </row>
    <row r="2516" spans="7:14" x14ac:dyDescent="0.15">
      <c r="G2516" s="16">
        <v>4</v>
      </c>
      <c r="H2516" s="16">
        <v>24</v>
      </c>
      <c r="I2516" s="16">
        <v>3</v>
      </c>
      <c r="J2516" s="16">
        <v>16</v>
      </c>
      <c r="K2516" s="16">
        <v>107</v>
      </c>
      <c r="L2516" s="16">
        <v>13</v>
      </c>
      <c r="M2516" s="16">
        <v>141</v>
      </c>
      <c r="N2516" s="16">
        <v>43</v>
      </c>
    </row>
    <row r="2517" spans="7:14" x14ac:dyDescent="0.15">
      <c r="G2517" s="16">
        <v>5</v>
      </c>
      <c r="H2517" s="16">
        <v>26</v>
      </c>
      <c r="I2517" s="16">
        <v>3</v>
      </c>
      <c r="J2517" s="16">
        <v>15</v>
      </c>
      <c r="K2517" s="16">
        <v>106</v>
      </c>
      <c r="L2517" s="16">
        <v>13</v>
      </c>
      <c r="M2517" s="16">
        <v>140</v>
      </c>
      <c r="N2517" s="16">
        <v>43</v>
      </c>
    </row>
    <row r="2518" spans="7:14" x14ac:dyDescent="0.15">
      <c r="G2518" s="16">
        <v>7</v>
      </c>
      <c r="H2518" s="16">
        <v>27</v>
      </c>
      <c r="I2518" s="16">
        <v>2</v>
      </c>
      <c r="J2518" s="16">
        <v>15</v>
      </c>
      <c r="K2518" s="16">
        <v>105</v>
      </c>
      <c r="L2518" s="16">
        <v>12</v>
      </c>
      <c r="M2518" s="16">
        <v>140</v>
      </c>
      <c r="N2518" s="16">
        <v>43</v>
      </c>
    </row>
    <row r="2519" spans="7:14" x14ac:dyDescent="0.15">
      <c r="G2519" s="16">
        <v>9</v>
      </c>
      <c r="H2519" s="16">
        <v>26</v>
      </c>
      <c r="I2519" s="16">
        <v>2</v>
      </c>
      <c r="J2519" s="16">
        <v>14</v>
      </c>
      <c r="K2519" s="16">
        <v>105</v>
      </c>
      <c r="L2519" s="16">
        <v>12</v>
      </c>
      <c r="M2519" s="16">
        <v>138</v>
      </c>
      <c r="N2519" s="16">
        <v>42</v>
      </c>
    </row>
    <row r="2520" spans="7:14" x14ac:dyDescent="0.15">
      <c r="G2520" s="16">
        <v>10</v>
      </c>
      <c r="H2520" s="16">
        <v>27</v>
      </c>
      <c r="I2520" s="16">
        <v>2</v>
      </c>
      <c r="J2520" s="16">
        <v>14</v>
      </c>
      <c r="K2520" s="16">
        <v>105</v>
      </c>
      <c r="L2520" s="16">
        <v>12</v>
      </c>
      <c r="M2520" s="16">
        <v>137</v>
      </c>
      <c r="N2520" s="16">
        <v>42</v>
      </c>
    </row>
    <row r="2521" spans="7:14" x14ac:dyDescent="0.15">
      <c r="G2521" s="16">
        <v>10</v>
      </c>
      <c r="H2521" s="16">
        <v>29</v>
      </c>
      <c r="I2521" s="16">
        <v>2</v>
      </c>
      <c r="J2521" s="16">
        <v>13</v>
      </c>
      <c r="K2521" s="16">
        <v>105</v>
      </c>
      <c r="L2521" s="16">
        <v>12</v>
      </c>
      <c r="M2521" s="16">
        <v>137</v>
      </c>
      <c r="N2521" s="16">
        <v>42</v>
      </c>
    </row>
    <row r="2522" spans="7:14" x14ac:dyDescent="0.15">
      <c r="G2522" s="16">
        <v>12</v>
      </c>
      <c r="H2522" s="16">
        <v>30</v>
      </c>
      <c r="I2522" s="16">
        <v>2</v>
      </c>
      <c r="J2522" s="16">
        <v>14</v>
      </c>
      <c r="K2522" s="16">
        <v>104</v>
      </c>
      <c r="L2522" s="16">
        <v>12</v>
      </c>
      <c r="M2522" s="16">
        <v>137</v>
      </c>
      <c r="N2522" s="16">
        <v>43</v>
      </c>
    </row>
    <row r="2523" spans="7:14" x14ac:dyDescent="0.15">
      <c r="G2523" s="16">
        <v>13</v>
      </c>
      <c r="H2523" s="16">
        <v>33</v>
      </c>
      <c r="I2523" s="16">
        <v>2</v>
      </c>
      <c r="J2523" s="16">
        <v>14</v>
      </c>
      <c r="K2523" s="16">
        <v>104</v>
      </c>
      <c r="L2523" s="16">
        <v>12</v>
      </c>
      <c r="M2523" s="16">
        <v>138</v>
      </c>
      <c r="N2523" s="16">
        <v>42</v>
      </c>
    </row>
    <row r="2524" spans="7:14" x14ac:dyDescent="0.15">
      <c r="G2524" s="16">
        <v>14</v>
      </c>
      <c r="H2524" s="16">
        <v>34</v>
      </c>
      <c r="I2524" s="16">
        <v>2</v>
      </c>
      <c r="J2524" s="16">
        <v>15</v>
      </c>
      <c r="K2524" s="16">
        <v>104</v>
      </c>
      <c r="L2524" s="16">
        <v>12</v>
      </c>
      <c r="M2524" s="16">
        <v>138</v>
      </c>
      <c r="N2524" s="16">
        <v>43</v>
      </c>
    </row>
    <row r="2525" spans="7:14" x14ac:dyDescent="0.15">
      <c r="G2525" s="16">
        <v>14</v>
      </c>
      <c r="H2525" s="16">
        <v>33</v>
      </c>
      <c r="I2525" s="16">
        <v>3</v>
      </c>
      <c r="J2525" s="16">
        <v>17</v>
      </c>
      <c r="K2525" s="16">
        <v>105</v>
      </c>
      <c r="L2525" s="16">
        <v>12</v>
      </c>
      <c r="M2525" s="16">
        <v>137</v>
      </c>
      <c r="N2525" s="16">
        <v>44</v>
      </c>
    </row>
    <row r="2526" spans="7:14" x14ac:dyDescent="0.15">
      <c r="G2526" s="16">
        <v>13</v>
      </c>
      <c r="H2526" s="16">
        <v>32</v>
      </c>
      <c r="I2526" s="16">
        <v>3</v>
      </c>
      <c r="J2526" s="16">
        <v>17</v>
      </c>
      <c r="K2526" s="16">
        <v>106</v>
      </c>
      <c r="L2526" s="16">
        <v>11</v>
      </c>
      <c r="M2526" s="16">
        <v>138</v>
      </c>
      <c r="N2526" s="16">
        <v>45</v>
      </c>
    </row>
    <row r="2527" spans="7:14" x14ac:dyDescent="0.15">
      <c r="G2527" s="16">
        <v>13</v>
      </c>
      <c r="H2527" s="16">
        <v>29</v>
      </c>
      <c r="I2527" s="16">
        <v>3</v>
      </c>
      <c r="J2527" s="16">
        <v>19</v>
      </c>
      <c r="K2527" s="16">
        <v>105</v>
      </c>
      <c r="L2527" s="16">
        <v>11</v>
      </c>
      <c r="M2527" s="16">
        <v>138</v>
      </c>
      <c r="N2527" s="16">
        <v>45</v>
      </c>
    </row>
    <row r="2528" spans="7:14" x14ac:dyDescent="0.15">
      <c r="G2528" s="16">
        <v>12</v>
      </c>
      <c r="H2528" s="16">
        <v>26</v>
      </c>
      <c r="I2528" s="16">
        <v>3</v>
      </c>
      <c r="J2528" s="16">
        <v>19</v>
      </c>
      <c r="K2528" s="16">
        <v>105</v>
      </c>
      <c r="L2528" s="16">
        <v>12</v>
      </c>
      <c r="M2528" s="16">
        <v>138</v>
      </c>
      <c r="N2528" s="16">
        <v>45</v>
      </c>
    </row>
    <row r="2529" spans="7:14" x14ac:dyDescent="0.15">
      <c r="G2529" s="16">
        <v>13</v>
      </c>
      <c r="H2529" s="16">
        <v>26</v>
      </c>
      <c r="I2529" s="16">
        <v>3</v>
      </c>
      <c r="J2529" s="16">
        <v>21</v>
      </c>
      <c r="K2529" s="16">
        <v>105</v>
      </c>
      <c r="L2529" s="16">
        <v>11</v>
      </c>
      <c r="M2529" s="16">
        <v>138</v>
      </c>
      <c r="N2529" s="16">
        <v>45</v>
      </c>
    </row>
    <row r="2530" spans="7:14" x14ac:dyDescent="0.15">
      <c r="G2530" s="16">
        <v>15</v>
      </c>
      <c r="H2530" s="16">
        <v>25</v>
      </c>
      <c r="I2530" s="16">
        <v>4</v>
      </c>
      <c r="J2530" s="16">
        <v>23</v>
      </c>
      <c r="K2530" s="16">
        <v>105</v>
      </c>
      <c r="L2530" s="16">
        <v>11</v>
      </c>
      <c r="M2530" s="16">
        <v>138</v>
      </c>
      <c r="N2530" s="16">
        <v>44</v>
      </c>
    </row>
    <row r="2531" spans="7:14" x14ac:dyDescent="0.15">
      <c r="G2531" s="16">
        <v>18</v>
      </c>
      <c r="H2531" s="16">
        <v>24</v>
      </c>
      <c r="I2531" s="16">
        <v>3</v>
      </c>
      <c r="J2531" s="16">
        <v>24</v>
      </c>
      <c r="K2531" s="16">
        <v>105</v>
      </c>
      <c r="L2531" s="16">
        <v>11</v>
      </c>
      <c r="M2531" s="16">
        <v>139</v>
      </c>
      <c r="N2531" s="16">
        <v>44</v>
      </c>
    </row>
    <row r="2532" spans="7:14" x14ac:dyDescent="0.15">
      <c r="G2532" s="16">
        <v>20</v>
      </c>
      <c r="H2532" s="16">
        <v>24</v>
      </c>
      <c r="I2532" s="16">
        <v>5</v>
      </c>
      <c r="J2532" s="16">
        <v>25</v>
      </c>
      <c r="K2532" s="16">
        <v>105</v>
      </c>
      <c r="L2532" s="16">
        <v>11</v>
      </c>
      <c r="M2532" s="16">
        <v>141</v>
      </c>
      <c r="N2532" s="16">
        <v>44</v>
      </c>
    </row>
    <row r="2533" spans="7:14" x14ac:dyDescent="0.15">
      <c r="G2533" s="16">
        <v>20</v>
      </c>
      <c r="H2533" s="16">
        <v>22</v>
      </c>
      <c r="I2533" s="16">
        <v>6</v>
      </c>
      <c r="J2533" s="16">
        <v>26</v>
      </c>
      <c r="K2533" s="16">
        <v>105</v>
      </c>
      <c r="L2533" s="16">
        <v>11</v>
      </c>
      <c r="M2533" s="16">
        <v>142</v>
      </c>
      <c r="N2533" s="16">
        <v>45</v>
      </c>
    </row>
    <row r="2534" spans="7:14" x14ac:dyDescent="0.15">
      <c r="G2534" s="16">
        <v>19</v>
      </c>
      <c r="H2534" s="16">
        <v>20</v>
      </c>
      <c r="I2534" s="16">
        <v>8</v>
      </c>
      <c r="J2534" s="16">
        <v>27</v>
      </c>
      <c r="K2534" s="16">
        <v>105</v>
      </c>
      <c r="L2534" s="16">
        <v>11</v>
      </c>
      <c r="M2534" s="16">
        <v>142</v>
      </c>
      <c r="N2534" s="16">
        <v>43</v>
      </c>
    </row>
    <row r="2535" spans="7:14" x14ac:dyDescent="0.15">
      <c r="G2535" s="16">
        <v>19</v>
      </c>
      <c r="H2535" s="16">
        <v>19</v>
      </c>
      <c r="I2535" s="16">
        <v>9</v>
      </c>
      <c r="J2535" s="16">
        <v>28</v>
      </c>
      <c r="K2535" s="16">
        <v>104</v>
      </c>
      <c r="L2535" s="16">
        <v>11</v>
      </c>
      <c r="M2535" s="16">
        <v>141</v>
      </c>
      <c r="N2535" s="16">
        <v>43</v>
      </c>
    </row>
    <row r="2536" spans="7:14" x14ac:dyDescent="0.15">
      <c r="G2536" s="16">
        <v>19</v>
      </c>
      <c r="H2536" s="16">
        <v>19</v>
      </c>
      <c r="I2536" s="16">
        <v>10</v>
      </c>
      <c r="J2536" s="16">
        <v>29</v>
      </c>
      <c r="K2536" s="16">
        <v>104</v>
      </c>
      <c r="L2536" s="16">
        <v>11</v>
      </c>
      <c r="M2536" s="16">
        <v>141</v>
      </c>
      <c r="N2536" s="16">
        <v>43</v>
      </c>
    </row>
    <row r="2537" spans="7:14" x14ac:dyDescent="0.15">
      <c r="G2537" s="16">
        <v>19</v>
      </c>
      <c r="H2537" s="16">
        <v>18</v>
      </c>
      <c r="I2537" s="16">
        <v>13</v>
      </c>
      <c r="J2537" s="16">
        <v>30</v>
      </c>
      <c r="K2537" s="16">
        <v>104</v>
      </c>
      <c r="L2537" s="16">
        <v>11</v>
      </c>
      <c r="M2537" s="16">
        <v>140</v>
      </c>
      <c r="N2537" s="16">
        <v>44</v>
      </c>
    </row>
    <row r="2538" spans="7:14" x14ac:dyDescent="0.15">
      <c r="G2538" s="16">
        <v>19</v>
      </c>
      <c r="H2538" s="16">
        <v>18</v>
      </c>
      <c r="I2538" s="16">
        <v>18</v>
      </c>
      <c r="J2538" s="16">
        <v>36</v>
      </c>
      <c r="K2538" s="16">
        <v>104</v>
      </c>
      <c r="L2538" s="16">
        <v>11</v>
      </c>
      <c r="M2538" s="16">
        <v>140</v>
      </c>
      <c r="N2538" s="16">
        <v>44</v>
      </c>
    </row>
    <row r="2539" spans="7:14" x14ac:dyDescent="0.15">
      <c r="G2539" s="16">
        <v>20</v>
      </c>
      <c r="H2539" s="16">
        <v>18</v>
      </c>
      <c r="I2539" s="16">
        <v>21</v>
      </c>
      <c r="J2539" s="16">
        <v>38</v>
      </c>
      <c r="K2539" s="16">
        <v>102</v>
      </c>
      <c r="L2539" s="16">
        <v>12</v>
      </c>
      <c r="M2539" s="16">
        <v>139</v>
      </c>
      <c r="N2539" s="16">
        <v>45</v>
      </c>
    </row>
    <row r="2540" spans="7:14" x14ac:dyDescent="0.15">
      <c r="G2540" s="16">
        <v>20</v>
      </c>
      <c r="H2540" s="16">
        <v>18</v>
      </c>
      <c r="I2540" s="16">
        <v>25</v>
      </c>
      <c r="J2540" s="16">
        <v>40</v>
      </c>
      <c r="K2540" s="16">
        <v>101</v>
      </c>
      <c r="L2540" s="16">
        <v>12</v>
      </c>
      <c r="M2540" s="16">
        <v>139</v>
      </c>
      <c r="N2540" s="16">
        <v>46</v>
      </c>
    </row>
    <row r="2541" spans="7:14" x14ac:dyDescent="0.15">
      <c r="G2541" s="16">
        <v>20</v>
      </c>
      <c r="H2541" s="16">
        <v>18</v>
      </c>
      <c r="I2541" s="16">
        <v>28</v>
      </c>
      <c r="J2541" s="16">
        <v>43</v>
      </c>
      <c r="K2541" s="16">
        <v>100</v>
      </c>
      <c r="L2541" s="16">
        <v>13</v>
      </c>
      <c r="M2541" s="16">
        <v>139</v>
      </c>
      <c r="N2541" s="16">
        <v>46</v>
      </c>
    </row>
    <row r="2542" spans="7:14" x14ac:dyDescent="0.15">
      <c r="G2542" s="16">
        <v>20</v>
      </c>
      <c r="H2542" s="16">
        <v>18</v>
      </c>
      <c r="I2542" s="16">
        <v>35</v>
      </c>
      <c r="J2542" s="16">
        <v>47</v>
      </c>
      <c r="K2542" s="16">
        <v>97</v>
      </c>
      <c r="L2542" s="16">
        <v>12</v>
      </c>
      <c r="M2542" s="16">
        <v>139</v>
      </c>
      <c r="N2542" s="16">
        <v>46</v>
      </c>
    </row>
    <row r="2543" spans="7:14" x14ac:dyDescent="0.15">
      <c r="G2543" s="16">
        <v>20</v>
      </c>
      <c r="H2543" s="16">
        <v>18</v>
      </c>
      <c r="I2543" s="16">
        <v>41</v>
      </c>
      <c r="J2543" s="16">
        <v>50</v>
      </c>
      <c r="K2543" s="16">
        <v>95</v>
      </c>
      <c r="L2543" s="16">
        <v>13</v>
      </c>
      <c r="M2543" s="16">
        <v>139</v>
      </c>
      <c r="N2543" s="16">
        <v>46</v>
      </c>
    </row>
    <row r="2544" spans="7:14" x14ac:dyDescent="0.15">
      <c r="G2544" s="16">
        <v>20</v>
      </c>
      <c r="H2544" s="16">
        <v>17</v>
      </c>
      <c r="I2544" s="16">
        <v>50</v>
      </c>
      <c r="J2544" s="16">
        <v>53</v>
      </c>
      <c r="K2544" s="16">
        <v>93</v>
      </c>
      <c r="L2544" s="16">
        <v>12</v>
      </c>
      <c r="M2544" s="16">
        <v>139</v>
      </c>
      <c r="N2544" s="16">
        <v>46</v>
      </c>
    </row>
    <row r="2545" spans="7:14" x14ac:dyDescent="0.15">
      <c r="G2545" s="16">
        <v>20</v>
      </c>
      <c r="H2545" s="16">
        <v>16</v>
      </c>
      <c r="I2545" s="16">
        <v>56</v>
      </c>
      <c r="J2545" s="16">
        <v>52</v>
      </c>
      <c r="K2545" s="16">
        <v>91</v>
      </c>
      <c r="L2545" s="16">
        <v>12</v>
      </c>
      <c r="M2545" s="16">
        <v>139</v>
      </c>
      <c r="N2545" s="16">
        <v>46</v>
      </c>
    </row>
    <row r="2546" spans="7:14" x14ac:dyDescent="0.15">
      <c r="G2546" s="16">
        <v>19</v>
      </c>
      <c r="H2546" s="16">
        <v>15</v>
      </c>
      <c r="I2546" s="16">
        <v>63</v>
      </c>
      <c r="J2546" s="16">
        <v>51</v>
      </c>
      <c r="K2546" s="16">
        <v>89</v>
      </c>
      <c r="L2546" s="16">
        <v>11</v>
      </c>
      <c r="M2546" s="16">
        <v>139</v>
      </c>
      <c r="N2546" s="16">
        <v>46</v>
      </c>
    </row>
    <row r="2547" spans="7:14" x14ac:dyDescent="0.15">
      <c r="G2547" s="16">
        <v>18</v>
      </c>
      <c r="H2547" s="16">
        <v>13</v>
      </c>
      <c r="I2547" s="16">
        <v>70</v>
      </c>
      <c r="J2547" s="16">
        <v>51</v>
      </c>
      <c r="K2547" s="16">
        <v>89</v>
      </c>
      <c r="L2547" s="16">
        <v>12</v>
      </c>
      <c r="M2547" s="16">
        <v>140</v>
      </c>
      <c r="N2547" s="16">
        <v>46</v>
      </c>
    </row>
    <row r="2548" spans="7:14" x14ac:dyDescent="0.15">
      <c r="G2548" s="16">
        <v>17</v>
      </c>
      <c r="H2548" s="16">
        <v>12</v>
      </c>
      <c r="I2548" s="16">
        <v>75</v>
      </c>
      <c r="J2548" s="16">
        <v>51</v>
      </c>
      <c r="K2548" s="16">
        <v>90</v>
      </c>
      <c r="L2548" s="16">
        <v>12</v>
      </c>
      <c r="M2548" s="16">
        <v>140</v>
      </c>
      <c r="N2548" s="16">
        <v>45</v>
      </c>
    </row>
    <row r="2549" spans="7:14" x14ac:dyDescent="0.15">
      <c r="G2549" s="16">
        <v>17</v>
      </c>
      <c r="H2549" s="16">
        <v>11</v>
      </c>
      <c r="I2549" s="16">
        <v>78</v>
      </c>
      <c r="J2549" s="16">
        <v>49</v>
      </c>
      <c r="K2549" s="16">
        <v>89</v>
      </c>
      <c r="L2549" s="16">
        <v>12</v>
      </c>
      <c r="M2549" s="16">
        <v>140</v>
      </c>
      <c r="N2549" s="16">
        <v>45</v>
      </c>
    </row>
    <row r="2550" spans="7:14" x14ac:dyDescent="0.15">
      <c r="G2550" s="16">
        <v>16</v>
      </c>
      <c r="H2550" s="16">
        <v>11</v>
      </c>
      <c r="I2550" s="16">
        <v>83</v>
      </c>
      <c r="J2550" s="16">
        <v>48</v>
      </c>
      <c r="K2550" s="16">
        <v>89</v>
      </c>
      <c r="L2550" s="16">
        <v>13</v>
      </c>
      <c r="M2550" s="16">
        <v>141</v>
      </c>
      <c r="N2550" s="16">
        <v>45</v>
      </c>
    </row>
    <row r="2551" spans="7:14" x14ac:dyDescent="0.15">
      <c r="G2551" s="16">
        <v>16</v>
      </c>
      <c r="H2551" s="16">
        <v>10</v>
      </c>
      <c r="I2551" s="16">
        <v>88</v>
      </c>
      <c r="J2551" s="16">
        <v>48</v>
      </c>
      <c r="K2551" s="16">
        <v>89</v>
      </c>
      <c r="L2551" s="16">
        <v>12</v>
      </c>
      <c r="M2551" s="16">
        <v>145</v>
      </c>
      <c r="N2551" s="16">
        <v>46</v>
      </c>
    </row>
    <row r="2552" spans="7:14" x14ac:dyDescent="0.15">
      <c r="G2552" s="16">
        <v>15</v>
      </c>
      <c r="H2552" s="16">
        <v>10</v>
      </c>
      <c r="I2552" s="16">
        <v>92</v>
      </c>
      <c r="J2552" s="16">
        <v>48</v>
      </c>
      <c r="K2552" s="16">
        <v>90</v>
      </c>
      <c r="L2552" s="16">
        <v>12</v>
      </c>
      <c r="M2552" s="16">
        <v>147</v>
      </c>
      <c r="N2552" s="16">
        <v>46</v>
      </c>
    </row>
    <row r="2553" spans="7:14" x14ac:dyDescent="0.15">
      <c r="G2553" s="16">
        <v>15</v>
      </c>
      <c r="H2553" s="16">
        <v>11</v>
      </c>
      <c r="I2553" s="16">
        <v>94</v>
      </c>
      <c r="J2553" s="16">
        <v>46</v>
      </c>
      <c r="K2553" s="16">
        <v>90</v>
      </c>
      <c r="L2553" s="16">
        <v>12</v>
      </c>
      <c r="M2553" s="16">
        <v>150</v>
      </c>
      <c r="N2553" s="16">
        <v>47</v>
      </c>
    </row>
    <row r="2554" spans="7:14" x14ac:dyDescent="0.15">
      <c r="G2554" s="16">
        <v>15</v>
      </c>
      <c r="H2554" s="16">
        <v>10</v>
      </c>
      <c r="I2554" s="16">
        <v>96</v>
      </c>
      <c r="J2554" s="16">
        <v>45</v>
      </c>
      <c r="K2554" s="16">
        <v>89</v>
      </c>
      <c r="L2554" s="16">
        <v>14</v>
      </c>
      <c r="M2554" s="16">
        <v>154</v>
      </c>
      <c r="N2554" s="16">
        <v>48</v>
      </c>
    </row>
    <row r="2555" spans="7:14" x14ac:dyDescent="0.15">
      <c r="G2555" s="16">
        <v>14</v>
      </c>
      <c r="H2555" s="16">
        <v>8</v>
      </c>
      <c r="I2555" s="16">
        <v>102</v>
      </c>
      <c r="J2555" s="16">
        <v>44</v>
      </c>
      <c r="K2555" s="16">
        <v>89</v>
      </c>
      <c r="L2555" s="16">
        <v>16</v>
      </c>
      <c r="M2555" s="16">
        <v>157</v>
      </c>
      <c r="N2555" s="16">
        <v>49</v>
      </c>
    </row>
    <row r="2556" spans="7:14" x14ac:dyDescent="0.15">
      <c r="G2556" s="16">
        <v>13</v>
      </c>
      <c r="H2556" s="16">
        <v>8</v>
      </c>
      <c r="I2556" s="16">
        <v>108</v>
      </c>
      <c r="J2556" s="16">
        <v>42</v>
      </c>
      <c r="K2556" s="16">
        <v>88</v>
      </c>
      <c r="L2556" s="16">
        <v>18</v>
      </c>
      <c r="M2556" s="16">
        <v>159</v>
      </c>
      <c r="N2556" s="16">
        <v>48</v>
      </c>
    </row>
    <row r="2557" spans="7:14" x14ac:dyDescent="0.15">
      <c r="G2557" s="16">
        <v>10</v>
      </c>
      <c r="H2557" s="16">
        <v>8</v>
      </c>
      <c r="I2557" s="16">
        <v>111</v>
      </c>
      <c r="J2557" s="16">
        <v>38</v>
      </c>
      <c r="K2557" s="16">
        <v>87</v>
      </c>
      <c r="L2557" s="16">
        <v>18</v>
      </c>
      <c r="M2557" s="16">
        <v>160</v>
      </c>
      <c r="N2557" s="16">
        <v>49</v>
      </c>
    </row>
    <row r="2558" spans="7:14" x14ac:dyDescent="0.15">
      <c r="G2558" s="16">
        <v>9</v>
      </c>
      <c r="H2558" s="16">
        <v>8</v>
      </c>
      <c r="I2558" s="16">
        <v>118</v>
      </c>
      <c r="J2558" s="16">
        <v>36</v>
      </c>
      <c r="K2558" s="16">
        <v>86</v>
      </c>
      <c r="L2558" s="16">
        <v>18</v>
      </c>
      <c r="M2558" s="16">
        <v>160</v>
      </c>
      <c r="N2558" s="16">
        <v>49</v>
      </c>
    </row>
    <row r="2559" spans="7:14" x14ac:dyDescent="0.15">
      <c r="G2559" s="16">
        <v>9</v>
      </c>
      <c r="H2559" s="16">
        <v>9</v>
      </c>
      <c r="I2559" s="16">
        <v>126</v>
      </c>
      <c r="J2559" s="16">
        <v>33</v>
      </c>
      <c r="K2559" s="16">
        <v>86</v>
      </c>
      <c r="L2559" s="16">
        <v>18</v>
      </c>
      <c r="M2559" s="16">
        <v>161</v>
      </c>
      <c r="N2559" s="16">
        <v>50</v>
      </c>
    </row>
    <row r="2560" spans="7:14" x14ac:dyDescent="0.15">
      <c r="G2560" s="16">
        <v>8</v>
      </c>
      <c r="H2560" s="16">
        <v>10</v>
      </c>
      <c r="I2560" s="16">
        <v>130</v>
      </c>
      <c r="J2560" s="16">
        <v>31</v>
      </c>
      <c r="K2560" s="16">
        <v>86</v>
      </c>
      <c r="L2560" s="16">
        <v>17</v>
      </c>
      <c r="M2560" s="16">
        <v>164</v>
      </c>
      <c r="N2560" s="16">
        <v>51</v>
      </c>
    </row>
    <row r="2561" spans="7:14" x14ac:dyDescent="0.15">
      <c r="G2561" s="16">
        <v>8</v>
      </c>
      <c r="H2561" s="16">
        <v>10</v>
      </c>
      <c r="I2561" s="16">
        <v>136</v>
      </c>
      <c r="J2561" s="16">
        <v>28</v>
      </c>
      <c r="K2561" s="16">
        <v>86</v>
      </c>
      <c r="L2561" s="16">
        <v>18</v>
      </c>
      <c r="M2561" s="16">
        <v>166</v>
      </c>
      <c r="N2561" s="16">
        <v>52</v>
      </c>
    </row>
    <row r="2562" spans="7:14" x14ac:dyDescent="0.15">
      <c r="G2562" s="16">
        <v>9</v>
      </c>
      <c r="H2562" s="16">
        <v>11</v>
      </c>
      <c r="I2562" s="16">
        <v>144</v>
      </c>
      <c r="J2562" s="16">
        <v>27</v>
      </c>
      <c r="K2562" s="16">
        <v>86</v>
      </c>
      <c r="L2562" s="16">
        <v>18</v>
      </c>
      <c r="M2562" s="16">
        <v>168</v>
      </c>
      <c r="N2562" s="16">
        <v>52</v>
      </c>
    </row>
    <row r="2563" spans="7:14" x14ac:dyDescent="0.15">
      <c r="G2563" s="16">
        <v>11</v>
      </c>
      <c r="H2563" s="16">
        <v>13</v>
      </c>
      <c r="I2563" s="16">
        <v>147</v>
      </c>
      <c r="J2563" s="16">
        <v>26</v>
      </c>
      <c r="K2563" s="16">
        <v>86</v>
      </c>
      <c r="L2563" s="16">
        <v>19</v>
      </c>
      <c r="M2563" s="16">
        <v>170</v>
      </c>
      <c r="N2563" s="16">
        <v>53</v>
      </c>
    </row>
    <row r="2564" spans="7:14" x14ac:dyDescent="0.15">
      <c r="G2564" s="16">
        <v>14</v>
      </c>
      <c r="H2564" s="16">
        <v>17</v>
      </c>
      <c r="I2564" s="16">
        <v>148</v>
      </c>
      <c r="J2564" s="16">
        <v>23</v>
      </c>
      <c r="K2564" s="16">
        <v>86</v>
      </c>
      <c r="L2564" s="16">
        <v>19</v>
      </c>
      <c r="M2564" s="16">
        <v>170</v>
      </c>
      <c r="N2564" s="16">
        <v>54</v>
      </c>
    </row>
    <row r="2565" spans="7:14" x14ac:dyDescent="0.15">
      <c r="G2565" s="16">
        <v>15</v>
      </c>
      <c r="H2565" s="16">
        <v>19</v>
      </c>
      <c r="I2565" s="16">
        <v>149</v>
      </c>
      <c r="J2565" s="16">
        <v>22</v>
      </c>
      <c r="K2565" s="16">
        <v>87</v>
      </c>
      <c r="L2565" s="16">
        <v>19</v>
      </c>
      <c r="M2565" s="16">
        <v>169</v>
      </c>
      <c r="N2565" s="16">
        <v>55</v>
      </c>
    </row>
    <row r="2566" spans="7:14" x14ac:dyDescent="0.15">
      <c r="G2566" s="16">
        <v>14</v>
      </c>
      <c r="H2566" s="16">
        <v>20</v>
      </c>
      <c r="I2566" s="16">
        <v>149</v>
      </c>
      <c r="J2566" s="16">
        <v>21</v>
      </c>
      <c r="K2566" s="16">
        <v>87</v>
      </c>
      <c r="L2566" s="16">
        <v>19</v>
      </c>
      <c r="M2566" s="16">
        <v>169</v>
      </c>
      <c r="N2566" s="16">
        <v>55</v>
      </c>
    </row>
    <row r="2567" spans="7:14" x14ac:dyDescent="0.15">
      <c r="G2567" s="16">
        <v>13</v>
      </c>
      <c r="H2567" s="16">
        <v>20</v>
      </c>
      <c r="I2567" s="16">
        <v>149</v>
      </c>
      <c r="J2567" s="16">
        <v>21</v>
      </c>
      <c r="K2567" s="16">
        <v>88</v>
      </c>
      <c r="L2567" s="16">
        <v>18</v>
      </c>
      <c r="M2567" s="16">
        <v>168</v>
      </c>
      <c r="N2567" s="16">
        <v>54</v>
      </c>
    </row>
    <row r="2568" spans="7:14" x14ac:dyDescent="0.15">
      <c r="G2568" s="16">
        <v>12</v>
      </c>
      <c r="H2568" s="16">
        <v>21</v>
      </c>
      <c r="I2568" s="16">
        <v>150</v>
      </c>
      <c r="J2568" s="16">
        <v>21</v>
      </c>
      <c r="K2568" s="16">
        <v>88</v>
      </c>
      <c r="L2568" s="16">
        <v>18</v>
      </c>
      <c r="M2568" s="16">
        <v>167</v>
      </c>
      <c r="N2568" s="16">
        <v>52</v>
      </c>
    </row>
    <row r="2569" spans="7:14" x14ac:dyDescent="0.15">
      <c r="G2569" s="16">
        <v>12</v>
      </c>
      <c r="H2569" s="16">
        <v>21</v>
      </c>
      <c r="I2569" s="16">
        <v>150</v>
      </c>
      <c r="J2569" s="16">
        <v>21</v>
      </c>
      <c r="K2569" s="16">
        <v>89</v>
      </c>
      <c r="L2569" s="16">
        <v>18</v>
      </c>
      <c r="M2569" s="16">
        <v>165</v>
      </c>
      <c r="N2569" s="16">
        <v>51</v>
      </c>
    </row>
    <row r="2570" spans="7:14" x14ac:dyDescent="0.15">
      <c r="G2570" s="16">
        <v>14</v>
      </c>
      <c r="H2570" s="16">
        <v>22</v>
      </c>
      <c r="I2570" s="16">
        <v>150</v>
      </c>
      <c r="J2570" s="16">
        <v>21</v>
      </c>
      <c r="K2570" s="16">
        <v>89</v>
      </c>
      <c r="L2570" s="16">
        <v>18</v>
      </c>
      <c r="M2570" s="16">
        <v>165</v>
      </c>
      <c r="N2570" s="16">
        <v>51</v>
      </c>
    </row>
    <row r="2571" spans="7:14" x14ac:dyDescent="0.15">
      <c r="G2571" s="16">
        <v>14</v>
      </c>
      <c r="H2571" s="16">
        <v>22</v>
      </c>
      <c r="I2571" s="16">
        <v>150</v>
      </c>
      <c r="J2571" s="16">
        <v>21</v>
      </c>
      <c r="K2571" s="16">
        <v>89</v>
      </c>
      <c r="L2571" s="16">
        <v>18</v>
      </c>
      <c r="M2571" s="16">
        <v>164</v>
      </c>
      <c r="N2571" s="16">
        <v>51</v>
      </c>
    </row>
    <row r="2572" spans="7:14" x14ac:dyDescent="0.15">
      <c r="G2572" s="16">
        <v>15</v>
      </c>
      <c r="H2572" s="16">
        <v>23</v>
      </c>
      <c r="I2572" s="16">
        <v>150</v>
      </c>
      <c r="J2572" s="16">
        <v>22</v>
      </c>
      <c r="K2572" s="16">
        <v>89</v>
      </c>
      <c r="L2572" s="16">
        <v>16</v>
      </c>
      <c r="M2572" s="16">
        <v>164</v>
      </c>
      <c r="N2572" s="16">
        <v>51</v>
      </c>
    </row>
    <row r="2573" spans="7:14" x14ac:dyDescent="0.15">
      <c r="G2573" s="16">
        <v>16</v>
      </c>
      <c r="H2573" s="16">
        <v>23</v>
      </c>
      <c r="I2573" s="16">
        <v>158</v>
      </c>
      <c r="J2573" s="16">
        <v>21</v>
      </c>
      <c r="K2573" s="16">
        <v>89</v>
      </c>
      <c r="L2573" s="16">
        <v>16</v>
      </c>
      <c r="M2573" s="16">
        <v>163</v>
      </c>
      <c r="N2573" s="16">
        <v>51</v>
      </c>
    </row>
    <row r="2574" spans="7:14" x14ac:dyDescent="0.15">
      <c r="G2574" s="16">
        <v>17</v>
      </c>
      <c r="H2574" s="16">
        <v>23</v>
      </c>
      <c r="I2574" s="16">
        <v>160</v>
      </c>
      <c r="J2574" s="16">
        <v>21</v>
      </c>
      <c r="K2574" s="16">
        <v>90</v>
      </c>
      <c r="L2574" s="16">
        <v>14</v>
      </c>
      <c r="M2574" s="16">
        <v>163</v>
      </c>
      <c r="N2574" s="16">
        <v>51</v>
      </c>
    </row>
    <row r="2575" spans="7:14" x14ac:dyDescent="0.15">
      <c r="G2575" s="16">
        <v>18</v>
      </c>
      <c r="H2575" s="16">
        <v>23</v>
      </c>
      <c r="I2575" s="16">
        <v>165</v>
      </c>
      <c r="J2575" s="16">
        <v>20</v>
      </c>
      <c r="K2575" s="16">
        <v>91</v>
      </c>
      <c r="L2575" s="16">
        <v>14</v>
      </c>
      <c r="M2575" s="16">
        <v>163</v>
      </c>
      <c r="N2575" s="16">
        <v>51</v>
      </c>
    </row>
    <row r="2576" spans="7:14" x14ac:dyDescent="0.15">
      <c r="G2576" s="16">
        <v>18</v>
      </c>
      <c r="H2576" s="16">
        <v>24</v>
      </c>
      <c r="I2576" s="16">
        <v>171</v>
      </c>
      <c r="J2576" s="16">
        <v>17</v>
      </c>
      <c r="K2576" s="16">
        <v>93</v>
      </c>
      <c r="L2576" s="16">
        <v>14</v>
      </c>
      <c r="M2576" s="16">
        <v>162</v>
      </c>
      <c r="N2576" s="16">
        <v>51</v>
      </c>
    </row>
    <row r="2577" spans="7:14" x14ac:dyDescent="0.15">
      <c r="G2577" s="16">
        <v>18</v>
      </c>
      <c r="H2577" s="16">
        <v>23</v>
      </c>
      <c r="I2577" s="16">
        <v>177</v>
      </c>
      <c r="J2577" s="16">
        <v>15</v>
      </c>
      <c r="K2577" s="16">
        <v>92</v>
      </c>
      <c r="L2577" s="16">
        <v>13</v>
      </c>
      <c r="M2577" s="16">
        <v>162</v>
      </c>
      <c r="N2577" s="16">
        <v>51</v>
      </c>
    </row>
    <row r="2578" spans="7:14" x14ac:dyDescent="0.15">
      <c r="G2578" s="16">
        <v>18</v>
      </c>
      <c r="H2578" s="16">
        <v>24</v>
      </c>
      <c r="I2578" s="16">
        <v>178</v>
      </c>
      <c r="J2578" s="16">
        <v>14</v>
      </c>
      <c r="K2578" s="16">
        <v>92</v>
      </c>
      <c r="L2578" s="16">
        <v>13</v>
      </c>
      <c r="M2578" s="16">
        <v>162</v>
      </c>
      <c r="N2578" s="16">
        <v>51</v>
      </c>
    </row>
    <row r="2579" spans="7:14" x14ac:dyDescent="0.15">
      <c r="G2579" s="16">
        <v>18</v>
      </c>
      <c r="H2579" s="16">
        <v>24</v>
      </c>
      <c r="I2579" s="16">
        <v>178</v>
      </c>
      <c r="J2579" s="16">
        <v>13</v>
      </c>
      <c r="K2579" s="16">
        <v>93</v>
      </c>
      <c r="L2579" s="16">
        <v>13</v>
      </c>
      <c r="M2579" s="16">
        <v>161</v>
      </c>
      <c r="N2579" s="16">
        <v>51</v>
      </c>
    </row>
    <row r="2580" spans="7:14" x14ac:dyDescent="0.15">
      <c r="G2580" s="16">
        <v>18</v>
      </c>
      <c r="H2580" s="16">
        <v>24</v>
      </c>
      <c r="I2580" s="16">
        <v>178</v>
      </c>
      <c r="J2580" s="16">
        <v>13</v>
      </c>
      <c r="K2580" s="16">
        <v>93</v>
      </c>
      <c r="L2580" s="16">
        <v>12</v>
      </c>
      <c r="M2580" s="16">
        <v>161</v>
      </c>
      <c r="N2580" s="16">
        <v>51</v>
      </c>
    </row>
    <row r="2581" spans="7:14" x14ac:dyDescent="0.15">
      <c r="G2581" s="16">
        <v>18</v>
      </c>
      <c r="H2581" s="16">
        <v>24</v>
      </c>
      <c r="I2581" s="16">
        <v>178</v>
      </c>
      <c r="J2581" s="16">
        <v>13</v>
      </c>
      <c r="K2581" s="16">
        <v>94</v>
      </c>
      <c r="L2581" s="16">
        <v>12</v>
      </c>
      <c r="M2581" s="16">
        <v>160</v>
      </c>
      <c r="N2581" s="16">
        <v>51</v>
      </c>
    </row>
    <row r="2582" spans="7:14" x14ac:dyDescent="0.15">
      <c r="G2582" s="16">
        <v>18</v>
      </c>
      <c r="H2582" s="16">
        <v>24</v>
      </c>
      <c r="I2582" s="16">
        <v>179</v>
      </c>
      <c r="J2582" s="16">
        <v>14</v>
      </c>
      <c r="K2582" s="16">
        <v>95</v>
      </c>
      <c r="L2582" s="16">
        <v>12</v>
      </c>
      <c r="M2582" s="16">
        <v>159</v>
      </c>
      <c r="N2582" s="16">
        <v>50</v>
      </c>
    </row>
    <row r="2583" spans="7:14" x14ac:dyDescent="0.15">
      <c r="G2583" s="16">
        <v>18</v>
      </c>
      <c r="H2583" s="16">
        <v>24</v>
      </c>
      <c r="I2583" s="16">
        <v>181</v>
      </c>
      <c r="J2583" s="16">
        <v>17</v>
      </c>
      <c r="K2583" s="16">
        <v>95</v>
      </c>
      <c r="L2583" s="16">
        <v>12</v>
      </c>
      <c r="M2583" s="16">
        <v>157</v>
      </c>
      <c r="N2583" s="16">
        <v>49</v>
      </c>
    </row>
    <row r="2584" spans="7:14" x14ac:dyDescent="0.15">
      <c r="G2584" s="16">
        <v>18</v>
      </c>
      <c r="H2584" s="16">
        <v>23</v>
      </c>
      <c r="I2584" s="16">
        <v>183</v>
      </c>
      <c r="J2584" s="16">
        <v>20</v>
      </c>
      <c r="K2584" s="16">
        <v>94</v>
      </c>
      <c r="L2584" s="16">
        <v>11</v>
      </c>
      <c r="M2584" s="16">
        <v>156</v>
      </c>
      <c r="N2584" s="16">
        <v>47</v>
      </c>
    </row>
    <row r="2585" spans="7:14" x14ac:dyDescent="0.15">
      <c r="G2585" s="16">
        <v>17</v>
      </c>
      <c r="H2585" s="16">
        <v>24</v>
      </c>
      <c r="I2585" s="16">
        <v>186</v>
      </c>
      <c r="J2585" s="16">
        <v>21</v>
      </c>
      <c r="K2585" s="16">
        <v>95</v>
      </c>
      <c r="L2585" s="16">
        <v>9</v>
      </c>
      <c r="M2585" s="16">
        <v>155</v>
      </c>
      <c r="N2585" s="16">
        <v>48</v>
      </c>
    </row>
    <row r="2586" spans="7:14" x14ac:dyDescent="0.15">
      <c r="G2586" s="16">
        <v>18</v>
      </c>
      <c r="H2586" s="16">
        <v>24</v>
      </c>
      <c r="I2586" s="16">
        <v>186</v>
      </c>
      <c r="J2586" s="16">
        <v>24</v>
      </c>
      <c r="K2586" s="16">
        <v>96</v>
      </c>
      <c r="L2586" s="16">
        <v>8</v>
      </c>
      <c r="M2586" s="16">
        <v>155</v>
      </c>
      <c r="N2586" s="16">
        <v>48</v>
      </c>
    </row>
    <row r="2587" spans="7:14" x14ac:dyDescent="0.15">
      <c r="G2587" s="16">
        <v>18</v>
      </c>
      <c r="H2587" s="16">
        <v>23</v>
      </c>
      <c r="I2587" s="16">
        <v>187</v>
      </c>
      <c r="J2587" s="16">
        <v>27</v>
      </c>
      <c r="K2587" s="16">
        <v>98</v>
      </c>
      <c r="L2587" s="16">
        <v>7</v>
      </c>
      <c r="M2587" s="16">
        <v>155</v>
      </c>
      <c r="N2587" s="16">
        <v>48</v>
      </c>
    </row>
    <row r="2588" spans="7:14" x14ac:dyDescent="0.15">
      <c r="G2588" s="16">
        <v>17</v>
      </c>
      <c r="H2588" s="16">
        <v>23</v>
      </c>
      <c r="I2588" s="16">
        <v>187</v>
      </c>
      <c r="J2588" s="16">
        <v>26</v>
      </c>
      <c r="K2588" s="16">
        <v>97</v>
      </c>
      <c r="L2588" s="16">
        <v>7</v>
      </c>
      <c r="M2588" s="16">
        <v>156</v>
      </c>
      <c r="N2588" s="16">
        <v>48</v>
      </c>
    </row>
    <row r="2589" spans="7:14" x14ac:dyDescent="0.15">
      <c r="G2589" s="16">
        <v>17</v>
      </c>
      <c r="H2589" s="16">
        <v>22</v>
      </c>
      <c r="I2589" s="16">
        <v>187</v>
      </c>
      <c r="J2589" s="16">
        <v>27</v>
      </c>
      <c r="K2589" s="16">
        <v>98</v>
      </c>
      <c r="L2589" s="16">
        <v>7</v>
      </c>
      <c r="M2589" s="16">
        <v>157</v>
      </c>
      <c r="N2589" s="16">
        <v>48</v>
      </c>
    </row>
    <row r="2590" spans="7:14" x14ac:dyDescent="0.15">
      <c r="G2590" s="16">
        <v>18</v>
      </c>
      <c r="H2590" s="16">
        <v>22</v>
      </c>
      <c r="I2590" s="16">
        <v>187</v>
      </c>
      <c r="J2590" s="16">
        <v>27</v>
      </c>
      <c r="K2590" s="16">
        <v>98</v>
      </c>
      <c r="L2590" s="16">
        <v>7</v>
      </c>
      <c r="M2590" s="16">
        <v>157</v>
      </c>
      <c r="N2590" s="16">
        <v>49</v>
      </c>
    </row>
    <row r="2591" spans="7:14" x14ac:dyDescent="0.15">
      <c r="G2591" s="16">
        <v>18</v>
      </c>
      <c r="H2591" s="16">
        <v>22</v>
      </c>
      <c r="I2591" s="16">
        <v>187</v>
      </c>
      <c r="J2591" s="16">
        <v>30</v>
      </c>
      <c r="K2591" s="16">
        <v>97</v>
      </c>
      <c r="L2591" s="16">
        <v>6</v>
      </c>
      <c r="M2591" s="16">
        <v>158</v>
      </c>
      <c r="N2591" s="16">
        <v>49</v>
      </c>
    </row>
    <row r="2592" spans="7:14" x14ac:dyDescent="0.15">
      <c r="G2592" s="16">
        <v>19</v>
      </c>
      <c r="H2592" s="16">
        <v>22</v>
      </c>
      <c r="I2592" s="16">
        <v>188</v>
      </c>
      <c r="J2592" s="16">
        <v>36</v>
      </c>
      <c r="K2592" s="16">
        <v>98</v>
      </c>
      <c r="L2592" s="16">
        <v>6</v>
      </c>
      <c r="M2592" s="16">
        <v>158</v>
      </c>
      <c r="N2592" s="16">
        <v>49</v>
      </c>
    </row>
    <row r="2593" spans="7:14" x14ac:dyDescent="0.15">
      <c r="G2593" s="16">
        <v>19</v>
      </c>
      <c r="H2593" s="16">
        <v>22</v>
      </c>
      <c r="I2593" s="16">
        <v>189</v>
      </c>
      <c r="J2593" s="16">
        <v>38</v>
      </c>
      <c r="K2593" s="16">
        <v>98</v>
      </c>
      <c r="L2593" s="16">
        <v>6</v>
      </c>
      <c r="M2593" s="16">
        <v>158</v>
      </c>
      <c r="N2593" s="16">
        <v>48</v>
      </c>
    </row>
    <row r="2594" spans="7:14" x14ac:dyDescent="0.15">
      <c r="G2594" s="16">
        <v>19</v>
      </c>
      <c r="H2594" s="16">
        <v>22</v>
      </c>
      <c r="I2594" s="16">
        <v>188</v>
      </c>
      <c r="J2594" s="16">
        <v>42</v>
      </c>
      <c r="K2594" s="16">
        <v>98</v>
      </c>
      <c r="L2594" s="16">
        <v>7</v>
      </c>
      <c r="M2594" s="16">
        <v>157</v>
      </c>
      <c r="N2594" s="16">
        <v>47</v>
      </c>
    </row>
    <row r="2595" spans="7:14" x14ac:dyDescent="0.15">
      <c r="G2595" s="16">
        <v>19</v>
      </c>
      <c r="H2595" s="16">
        <v>22</v>
      </c>
      <c r="I2595" s="16">
        <v>188</v>
      </c>
      <c r="J2595" s="16">
        <v>46</v>
      </c>
      <c r="K2595" s="16">
        <v>99</v>
      </c>
      <c r="L2595" s="16">
        <v>6</v>
      </c>
      <c r="M2595" s="16">
        <v>157</v>
      </c>
      <c r="N2595" s="16">
        <v>46</v>
      </c>
    </row>
    <row r="2596" spans="7:14" x14ac:dyDescent="0.15">
      <c r="G2596" s="16">
        <v>19</v>
      </c>
      <c r="H2596" s="16">
        <v>22</v>
      </c>
      <c r="I2596" s="16">
        <v>189</v>
      </c>
      <c r="J2596" s="16">
        <v>47</v>
      </c>
      <c r="K2596" s="16">
        <v>101</v>
      </c>
      <c r="L2596" s="16">
        <v>5</v>
      </c>
      <c r="M2596" s="16">
        <v>157</v>
      </c>
      <c r="N2596" s="16">
        <v>46</v>
      </c>
    </row>
    <row r="2597" spans="7:14" x14ac:dyDescent="0.15">
      <c r="G2597" s="16">
        <v>19</v>
      </c>
      <c r="H2597" s="16">
        <v>22</v>
      </c>
      <c r="I2597" s="16">
        <v>189</v>
      </c>
      <c r="J2597" s="16">
        <v>50</v>
      </c>
      <c r="K2597" s="16">
        <v>104</v>
      </c>
      <c r="L2597" s="16">
        <v>4</v>
      </c>
      <c r="M2597" s="16">
        <v>157</v>
      </c>
      <c r="N2597" s="16">
        <v>45</v>
      </c>
    </row>
    <row r="2598" spans="7:14" x14ac:dyDescent="0.15">
      <c r="G2598" s="16">
        <v>19</v>
      </c>
      <c r="H2598" s="16">
        <v>22</v>
      </c>
      <c r="I2598" s="16">
        <v>188</v>
      </c>
      <c r="J2598" s="16">
        <v>53</v>
      </c>
      <c r="K2598" s="16">
        <v>107</v>
      </c>
      <c r="L2598" s="16">
        <v>4</v>
      </c>
      <c r="M2598" s="16">
        <v>156</v>
      </c>
      <c r="N2598" s="16">
        <v>43</v>
      </c>
    </row>
    <row r="2599" spans="7:14" x14ac:dyDescent="0.15">
      <c r="G2599" s="16">
        <v>19</v>
      </c>
      <c r="H2599" s="16">
        <v>22</v>
      </c>
      <c r="I2599" s="16">
        <v>188</v>
      </c>
      <c r="J2599" s="16">
        <v>56</v>
      </c>
      <c r="K2599" s="16">
        <v>110</v>
      </c>
      <c r="L2599" s="16">
        <v>4</v>
      </c>
      <c r="M2599" s="16">
        <v>156</v>
      </c>
      <c r="N2599" s="16">
        <v>42</v>
      </c>
    </row>
    <row r="2600" spans="7:14" x14ac:dyDescent="0.15">
      <c r="G2600" s="16">
        <v>19</v>
      </c>
      <c r="H2600" s="16">
        <v>22</v>
      </c>
      <c r="I2600" s="16">
        <v>188</v>
      </c>
      <c r="J2600" s="16">
        <v>56</v>
      </c>
      <c r="K2600" s="16">
        <v>114</v>
      </c>
      <c r="L2600" s="16">
        <v>4</v>
      </c>
      <c r="M2600" s="16">
        <v>155</v>
      </c>
      <c r="N2600" s="16">
        <v>40</v>
      </c>
    </row>
    <row r="2601" spans="7:14" x14ac:dyDescent="0.15">
      <c r="G2601" s="16">
        <v>19</v>
      </c>
      <c r="H2601" s="16">
        <v>22</v>
      </c>
      <c r="I2601" s="16">
        <v>188</v>
      </c>
      <c r="J2601" s="16">
        <v>56</v>
      </c>
      <c r="K2601" s="16">
        <v>116</v>
      </c>
      <c r="L2601" s="16">
        <v>3</v>
      </c>
      <c r="M2601" s="16">
        <v>154</v>
      </c>
      <c r="N2601" s="16">
        <v>39</v>
      </c>
    </row>
    <row r="2602" spans="7:14" x14ac:dyDescent="0.15">
      <c r="G2602" s="16">
        <v>19</v>
      </c>
      <c r="H2602" s="16">
        <v>22</v>
      </c>
      <c r="I2602" s="16">
        <v>188</v>
      </c>
      <c r="J2602" s="16">
        <v>56</v>
      </c>
      <c r="K2602" s="16">
        <v>118</v>
      </c>
      <c r="L2602" s="16">
        <v>3</v>
      </c>
      <c r="M2602" s="16">
        <v>154</v>
      </c>
      <c r="N2602" s="16">
        <v>40</v>
      </c>
    </row>
    <row r="2603" spans="7:14" x14ac:dyDescent="0.15">
      <c r="G2603" s="16">
        <v>19</v>
      </c>
      <c r="H2603" s="16">
        <v>22</v>
      </c>
      <c r="I2603" s="16">
        <v>188</v>
      </c>
      <c r="J2603" s="16">
        <v>56</v>
      </c>
      <c r="K2603" s="16">
        <v>121</v>
      </c>
      <c r="L2603" s="16">
        <v>3</v>
      </c>
      <c r="M2603" s="16">
        <v>154</v>
      </c>
      <c r="N2603" s="16">
        <v>40</v>
      </c>
    </row>
    <row r="2604" spans="7:14" x14ac:dyDescent="0.15">
      <c r="G2604" s="16">
        <v>19</v>
      </c>
      <c r="H2604" s="16">
        <v>22</v>
      </c>
      <c r="I2604" s="16">
        <v>188</v>
      </c>
      <c r="J2604" s="16">
        <v>57</v>
      </c>
      <c r="K2604" s="16">
        <v>124</v>
      </c>
      <c r="L2604" s="16">
        <v>3</v>
      </c>
      <c r="M2604" s="16">
        <v>155</v>
      </c>
      <c r="N2604" s="16">
        <v>38</v>
      </c>
    </row>
    <row r="2605" spans="7:14" x14ac:dyDescent="0.15">
      <c r="G2605" s="16">
        <v>19</v>
      </c>
      <c r="H2605" s="16">
        <v>22</v>
      </c>
      <c r="I2605" s="16">
        <v>187</v>
      </c>
      <c r="J2605" s="16">
        <v>57</v>
      </c>
      <c r="K2605" s="16">
        <v>129</v>
      </c>
      <c r="L2605" s="16">
        <v>3</v>
      </c>
      <c r="M2605" s="16">
        <v>154</v>
      </c>
      <c r="N2605" s="16">
        <v>37</v>
      </c>
    </row>
    <row r="2606" spans="7:14" x14ac:dyDescent="0.15">
      <c r="G2606" s="16">
        <v>19</v>
      </c>
      <c r="H2606" s="16">
        <v>22</v>
      </c>
      <c r="I2606" s="16">
        <v>187</v>
      </c>
      <c r="J2606" s="16">
        <v>60</v>
      </c>
      <c r="K2606" s="16">
        <v>133</v>
      </c>
      <c r="L2606" s="16">
        <v>3</v>
      </c>
      <c r="M2606" s="16">
        <v>153</v>
      </c>
      <c r="N2606" s="16">
        <v>33</v>
      </c>
    </row>
    <row r="2607" spans="7:14" x14ac:dyDescent="0.15">
      <c r="G2607" s="16">
        <v>19</v>
      </c>
      <c r="H2607" s="16">
        <v>22</v>
      </c>
      <c r="I2607" s="16">
        <v>188</v>
      </c>
      <c r="J2607" s="16">
        <v>63</v>
      </c>
      <c r="K2607" s="16">
        <v>138</v>
      </c>
      <c r="L2607" s="16">
        <v>3</v>
      </c>
      <c r="M2607" s="16">
        <v>153</v>
      </c>
      <c r="N2607" s="16">
        <v>30</v>
      </c>
    </row>
    <row r="2608" spans="7:14" x14ac:dyDescent="0.15">
      <c r="G2608" s="16">
        <v>19</v>
      </c>
      <c r="H2608" s="16">
        <v>22</v>
      </c>
      <c r="I2608" s="16">
        <v>187</v>
      </c>
      <c r="J2608" s="16">
        <v>65</v>
      </c>
      <c r="K2608" s="16">
        <v>144</v>
      </c>
      <c r="L2608" s="16">
        <v>4</v>
      </c>
      <c r="M2608" s="16">
        <v>153</v>
      </c>
      <c r="N2608" s="16">
        <v>29</v>
      </c>
    </row>
    <row r="2609" spans="7:14" x14ac:dyDescent="0.15">
      <c r="G2609" s="16">
        <v>19</v>
      </c>
      <c r="H2609" s="16">
        <v>22</v>
      </c>
      <c r="I2609" s="16">
        <v>187</v>
      </c>
      <c r="J2609" s="16">
        <v>68</v>
      </c>
      <c r="K2609" s="16">
        <v>148</v>
      </c>
      <c r="L2609" s="16">
        <v>4</v>
      </c>
      <c r="M2609" s="16">
        <v>153</v>
      </c>
      <c r="N2609" s="16">
        <v>27</v>
      </c>
    </row>
    <row r="2610" spans="7:14" x14ac:dyDescent="0.15">
      <c r="G2610" s="16">
        <v>19</v>
      </c>
      <c r="H2610" s="16">
        <v>22</v>
      </c>
      <c r="I2610" s="16">
        <v>187</v>
      </c>
      <c r="J2610" s="16">
        <v>70</v>
      </c>
      <c r="K2610" s="16">
        <v>152</v>
      </c>
      <c r="L2610" s="16">
        <v>4</v>
      </c>
      <c r="M2610" s="16">
        <v>152</v>
      </c>
      <c r="N2610" s="16">
        <v>25</v>
      </c>
    </row>
    <row r="2611" spans="7:14" x14ac:dyDescent="0.15">
      <c r="G2611" s="16">
        <v>19</v>
      </c>
      <c r="H2611" s="16">
        <v>21</v>
      </c>
      <c r="I2611" s="16">
        <v>187</v>
      </c>
      <c r="J2611" s="16">
        <v>71</v>
      </c>
      <c r="K2611" s="16">
        <v>155</v>
      </c>
      <c r="L2611" s="16">
        <v>4</v>
      </c>
      <c r="M2611" s="16">
        <v>150</v>
      </c>
      <c r="N2611" s="16">
        <v>24</v>
      </c>
    </row>
    <row r="2612" spans="7:14" x14ac:dyDescent="0.15">
      <c r="G2612" s="16">
        <v>19</v>
      </c>
      <c r="H2612" s="16">
        <v>21</v>
      </c>
      <c r="I2612" s="16">
        <v>187</v>
      </c>
      <c r="J2612" s="16">
        <v>72</v>
      </c>
      <c r="K2612" s="16">
        <v>157</v>
      </c>
      <c r="L2612" s="16">
        <v>4</v>
      </c>
      <c r="M2612" s="16">
        <v>151</v>
      </c>
      <c r="N2612" s="16">
        <v>23</v>
      </c>
    </row>
    <row r="2613" spans="7:14" x14ac:dyDescent="0.15">
      <c r="G2613" s="16">
        <v>19</v>
      </c>
      <c r="H2613" s="16">
        <v>21</v>
      </c>
      <c r="I2613" s="16">
        <v>186</v>
      </c>
      <c r="J2613" s="16">
        <v>71</v>
      </c>
      <c r="K2613" s="16">
        <v>158</v>
      </c>
      <c r="L2613" s="16">
        <v>4</v>
      </c>
      <c r="M2613" s="16">
        <v>152</v>
      </c>
      <c r="N2613" s="16">
        <v>23</v>
      </c>
    </row>
    <row r="2614" spans="7:14" x14ac:dyDescent="0.15">
      <c r="G2614" s="16">
        <v>19</v>
      </c>
      <c r="H2614" s="16">
        <v>19</v>
      </c>
      <c r="I2614" s="16">
        <v>186</v>
      </c>
      <c r="J2614" s="16">
        <v>72</v>
      </c>
      <c r="K2614" s="16">
        <v>160</v>
      </c>
      <c r="L2614" s="16">
        <v>4</v>
      </c>
      <c r="M2614" s="16">
        <v>153</v>
      </c>
      <c r="N2614" s="16">
        <v>20</v>
      </c>
    </row>
    <row r="2615" spans="7:14" x14ac:dyDescent="0.15">
      <c r="G2615" s="16">
        <v>19</v>
      </c>
      <c r="H2615" s="16">
        <v>18</v>
      </c>
      <c r="I2615" s="16">
        <v>186</v>
      </c>
      <c r="J2615" s="16">
        <v>72</v>
      </c>
      <c r="K2615" s="16">
        <v>161</v>
      </c>
      <c r="L2615" s="16">
        <v>4</v>
      </c>
      <c r="M2615" s="16">
        <v>154</v>
      </c>
      <c r="N2615" s="16">
        <v>15</v>
      </c>
    </row>
    <row r="2616" spans="7:14" x14ac:dyDescent="0.15">
      <c r="G2616" s="16">
        <v>21</v>
      </c>
      <c r="H2616" s="16">
        <v>17</v>
      </c>
      <c r="I2616" s="16">
        <v>186</v>
      </c>
      <c r="J2616" s="16">
        <v>71</v>
      </c>
      <c r="K2616" s="16">
        <v>164</v>
      </c>
      <c r="L2616" s="16">
        <v>4</v>
      </c>
      <c r="M2616" s="16">
        <v>154</v>
      </c>
      <c r="N2616" s="16">
        <v>12</v>
      </c>
    </row>
    <row r="2617" spans="7:14" x14ac:dyDescent="0.15">
      <c r="G2617" s="16">
        <v>24</v>
      </c>
      <c r="H2617" s="16">
        <v>15</v>
      </c>
      <c r="I2617" s="16">
        <v>186</v>
      </c>
      <c r="J2617" s="16">
        <v>72</v>
      </c>
      <c r="K2617" s="16">
        <v>164</v>
      </c>
      <c r="L2617" s="16">
        <v>4</v>
      </c>
      <c r="M2617" s="16">
        <v>155</v>
      </c>
      <c r="N2617" s="16">
        <v>11</v>
      </c>
    </row>
    <row r="2618" spans="7:14" x14ac:dyDescent="0.15">
      <c r="G2618" s="16">
        <v>27</v>
      </c>
      <c r="H2618" s="16">
        <v>15</v>
      </c>
      <c r="I2618" s="16">
        <v>186</v>
      </c>
      <c r="J2618" s="16">
        <v>72</v>
      </c>
      <c r="K2618" s="16">
        <v>166</v>
      </c>
      <c r="L2618" s="16">
        <v>3</v>
      </c>
      <c r="M2618" s="16">
        <v>154</v>
      </c>
      <c r="N2618" s="16">
        <v>10</v>
      </c>
    </row>
    <row r="2619" spans="7:14" x14ac:dyDescent="0.15">
      <c r="G2619" s="16">
        <v>29</v>
      </c>
      <c r="H2619" s="16">
        <v>13</v>
      </c>
      <c r="I2619" s="16">
        <v>186</v>
      </c>
      <c r="J2619" s="16">
        <v>71</v>
      </c>
      <c r="K2619" s="16">
        <v>169</v>
      </c>
      <c r="L2619" s="16">
        <v>3</v>
      </c>
      <c r="M2619" s="16">
        <v>154</v>
      </c>
      <c r="N2619" s="16">
        <v>9</v>
      </c>
    </row>
    <row r="2620" spans="7:14" x14ac:dyDescent="0.15">
      <c r="G2620" s="16">
        <v>30</v>
      </c>
      <c r="H2620" s="16">
        <v>11</v>
      </c>
      <c r="I2620" s="16">
        <v>186</v>
      </c>
      <c r="J2620" s="16">
        <v>72</v>
      </c>
      <c r="K2620" s="16">
        <v>171</v>
      </c>
      <c r="L2620" s="16">
        <v>3</v>
      </c>
      <c r="M2620" s="16">
        <v>154</v>
      </c>
      <c r="N2620" s="16">
        <v>8</v>
      </c>
    </row>
    <row r="2621" spans="7:14" x14ac:dyDescent="0.15">
      <c r="G2621" s="16">
        <v>34</v>
      </c>
      <c r="H2621" s="16">
        <v>10</v>
      </c>
      <c r="I2621" s="16">
        <v>186</v>
      </c>
      <c r="J2621" s="16">
        <v>72</v>
      </c>
      <c r="K2621" s="16">
        <v>173</v>
      </c>
      <c r="L2621" s="16">
        <v>2</v>
      </c>
      <c r="M2621" s="16">
        <v>158</v>
      </c>
      <c r="N2621" s="16">
        <v>5</v>
      </c>
    </row>
    <row r="2622" spans="7:14" x14ac:dyDescent="0.15">
      <c r="G2622" s="16">
        <v>36</v>
      </c>
      <c r="H2622" s="16">
        <v>9</v>
      </c>
      <c r="I2622" s="16">
        <v>186</v>
      </c>
      <c r="J2622" s="16">
        <v>72</v>
      </c>
      <c r="K2622" s="16">
        <v>172</v>
      </c>
      <c r="L2622" s="16">
        <v>2</v>
      </c>
      <c r="M2622" s="16">
        <v>158</v>
      </c>
      <c r="N2622" s="16">
        <v>6</v>
      </c>
    </row>
    <row r="2623" spans="7:14" x14ac:dyDescent="0.15">
      <c r="G2623" s="16">
        <v>41</v>
      </c>
      <c r="H2623" s="16">
        <v>8</v>
      </c>
      <c r="I2623" s="16">
        <v>186</v>
      </c>
      <c r="J2623" s="16">
        <v>72</v>
      </c>
      <c r="K2623" s="16">
        <v>173</v>
      </c>
      <c r="L2623" s="16">
        <v>2</v>
      </c>
      <c r="M2623" s="16">
        <v>157</v>
      </c>
      <c r="N2623" s="16">
        <v>7</v>
      </c>
    </row>
    <row r="2624" spans="7:14" x14ac:dyDescent="0.15">
      <c r="G2624" s="16">
        <v>45</v>
      </c>
      <c r="H2624" s="16">
        <v>6</v>
      </c>
      <c r="I2624" s="16">
        <v>186</v>
      </c>
      <c r="J2624" s="16">
        <v>72</v>
      </c>
      <c r="K2624" s="16">
        <v>172</v>
      </c>
      <c r="L2624" s="16">
        <v>3</v>
      </c>
      <c r="M2624" s="16">
        <v>157</v>
      </c>
      <c r="N2624" s="16">
        <v>8</v>
      </c>
    </row>
    <row r="2625" spans="7:14" x14ac:dyDescent="0.15">
      <c r="G2625" s="16">
        <v>49</v>
      </c>
      <c r="H2625" s="16">
        <v>5</v>
      </c>
      <c r="I2625" s="16">
        <v>186</v>
      </c>
      <c r="J2625" s="16">
        <v>72</v>
      </c>
      <c r="K2625" s="16">
        <v>172</v>
      </c>
      <c r="L2625" s="16">
        <v>3</v>
      </c>
      <c r="M2625" s="16">
        <v>155</v>
      </c>
      <c r="N2625" s="16">
        <v>9</v>
      </c>
    </row>
    <row r="2626" spans="7:14" x14ac:dyDescent="0.15">
      <c r="G2626" s="16">
        <v>52</v>
      </c>
      <c r="H2626" s="16">
        <v>4</v>
      </c>
      <c r="I2626" s="16">
        <v>186</v>
      </c>
      <c r="J2626" s="16">
        <v>72</v>
      </c>
      <c r="K2626" s="16">
        <v>171</v>
      </c>
      <c r="L2626" s="16">
        <v>4</v>
      </c>
      <c r="M2626" s="16">
        <v>153</v>
      </c>
      <c r="N2626" s="16">
        <v>10</v>
      </c>
    </row>
    <row r="2627" spans="7:14" x14ac:dyDescent="0.15">
      <c r="G2627" s="16">
        <v>58</v>
      </c>
      <c r="H2627" s="16">
        <v>3</v>
      </c>
      <c r="I2627" s="16">
        <v>186</v>
      </c>
      <c r="J2627" s="16">
        <v>76</v>
      </c>
      <c r="K2627" s="16">
        <v>176</v>
      </c>
      <c r="L2627" s="16">
        <v>3</v>
      </c>
      <c r="M2627" s="16">
        <v>151</v>
      </c>
      <c r="N2627" s="16">
        <v>11</v>
      </c>
    </row>
    <row r="2628" spans="7:14" x14ac:dyDescent="0.15">
      <c r="G2628" s="16">
        <v>63</v>
      </c>
      <c r="H2628" s="16">
        <v>3</v>
      </c>
      <c r="I2628" s="16">
        <v>185</v>
      </c>
      <c r="J2628" s="16">
        <v>78</v>
      </c>
      <c r="K2628" s="16">
        <v>174</v>
      </c>
      <c r="L2628" s="16">
        <v>3</v>
      </c>
      <c r="M2628" s="16">
        <v>150</v>
      </c>
      <c r="N2628" s="16">
        <v>13</v>
      </c>
    </row>
    <row r="2629" spans="7:14" x14ac:dyDescent="0.15">
      <c r="G2629" s="16">
        <v>68</v>
      </c>
      <c r="H2629" s="16">
        <v>2</v>
      </c>
      <c r="I2629" s="16">
        <v>184</v>
      </c>
      <c r="J2629" s="16">
        <v>81</v>
      </c>
      <c r="K2629" s="16">
        <v>173</v>
      </c>
      <c r="L2629" s="16">
        <v>3</v>
      </c>
      <c r="M2629" s="16">
        <v>149</v>
      </c>
      <c r="N2629" s="16">
        <v>15</v>
      </c>
    </row>
    <row r="2630" spans="7:14" x14ac:dyDescent="0.15">
      <c r="G2630" s="16">
        <v>71</v>
      </c>
      <c r="H2630" s="16">
        <v>2</v>
      </c>
      <c r="I2630" s="16">
        <v>185</v>
      </c>
      <c r="J2630" s="16">
        <v>84</v>
      </c>
      <c r="K2630" s="16">
        <v>178</v>
      </c>
      <c r="L2630" s="16">
        <v>4</v>
      </c>
      <c r="M2630" s="16">
        <v>148</v>
      </c>
      <c r="N2630" s="16">
        <v>18</v>
      </c>
    </row>
    <row r="2631" spans="7:14" x14ac:dyDescent="0.15">
      <c r="G2631" s="16">
        <v>76</v>
      </c>
      <c r="H2631" s="16">
        <v>2</v>
      </c>
      <c r="I2631" s="16">
        <v>185</v>
      </c>
      <c r="J2631" s="16">
        <v>86</v>
      </c>
      <c r="K2631" s="16">
        <v>178</v>
      </c>
      <c r="L2631" s="16">
        <v>3</v>
      </c>
      <c r="M2631" s="16">
        <v>146</v>
      </c>
      <c r="N2631" s="16">
        <v>20</v>
      </c>
    </row>
    <row r="2632" spans="7:14" x14ac:dyDescent="0.15">
      <c r="G2632" s="16">
        <v>77</v>
      </c>
      <c r="H2632" s="16">
        <v>1</v>
      </c>
      <c r="I2632" s="16">
        <v>185</v>
      </c>
      <c r="J2632" s="16">
        <v>87</v>
      </c>
      <c r="K2632" s="16">
        <v>178</v>
      </c>
      <c r="L2632" s="16">
        <v>4</v>
      </c>
      <c r="M2632" s="16">
        <v>146</v>
      </c>
      <c r="N2632" s="16">
        <v>20</v>
      </c>
    </row>
    <row r="2633" spans="7:14" x14ac:dyDescent="0.15">
      <c r="G2633" s="16">
        <v>77</v>
      </c>
      <c r="H2633" s="16">
        <v>2</v>
      </c>
      <c r="I2633" s="16">
        <v>184</v>
      </c>
      <c r="J2633" s="16">
        <v>88</v>
      </c>
      <c r="K2633" s="16">
        <v>176</v>
      </c>
      <c r="L2633" s="16">
        <v>4</v>
      </c>
      <c r="M2633" s="16">
        <v>146</v>
      </c>
      <c r="N2633" s="16">
        <v>20</v>
      </c>
    </row>
    <row r="2634" spans="7:14" x14ac:dyDescent="0.15">
      <c r="G2634" s="16">
        <v>79</v>
      </c>
      <c r="H2634" s="16">
        <v>1</v>
      </c>
      <c r="I2634" s="16">
        <v>184</v>
      </c>
      <c r="J2634" s="16">
        <v>90</v>
      </c>
      <c r="K2634" s="16">
        <v>179</v>
      </c>
      <c r="L2634" s="16">
        <v>4</v>
      </c>
      <c r="M2634" s="16">
        <v>146</v>
      </c>
      <c r="N2634" s="16">
        <v>20</v>
      </c>
    </row>
    <row r="2635" spans="7:14" x14ac:dyDescent="0.15">
      <c r="G2635" s="16">
        <v>87</v>
      </c>
      <c r="H2635" s="16">
        <v>1</v>
      </c>
      <c r="I2635" s="16">
        <v>185</v>
      </c>
      <c r="J2635" s="16">
        <v>91</v>
      </c>
      <c r="K2635" s="16">
        <v>177</v>
      </c>
      <c r="L2635" s="16">
        <v>4</v>
      </c>
      <c r="M2635" s="16">
        <v>145</v>
      </c>
      <c r="N2635" s="16">
        <v>20</v>
      </c>
    </row>
    <row r="2636" spans="7:14" x14ac:dyDescent="0.15">
      <c r="G2636" s="16">
        <v>92</v>
      </c>
      <c r="H2636" s="16">
        <v>2</v>
      </c>
      <c r="I2636" s="16">
        <v>184</v>
      </c>
      <c r="J2636" s="16">
        <v>91</v>
      </c>
      <c r="K2636" s="16">
        <v>177</v>
      </c>
      <c r="L2636" s="16">
        <v>4</v>
      </c>
      <c r="M2636" s="16">
        <v>146</v>
      </c>
      <c r="N2636" s="16">
        <v>19</v>
      </c>
    </row>
    <row r="2637" spans="7:14" x14ac:dyDescent="0.15">
      <c r="G2637" s="16">
        <v>100</v>
      </c>
      <c r="H2637" s="16">
        <v>1</v>
      </c>
      <c r="I2637" s="16">
        <v>184</v>
      </c>
      <c r="J2637" s="16">
        <v>91</v>
      </c>
      <c r="K2637" s="16">
        <v>178</v>
      </c>
      <c r="L2637" s="16">
        <v>4</v>
      </c>
      <c r="M2637" s="16">
        <v>146</v>
      </c>
      <c r="N2637" s="16">
        <v>19</v>
      </c>
    </row>
    <row r="2638" spans="7:14" x14ac:dyDescent="0.15">
      <c r="G2638" s="16">
        <v>106</v>
      </c>
      <c r="H2638" s="16">
        <v>1</v>
      </c>
      <c r="I2638" s="16">
        <v>185</v>
      </c>
      <c r="J2638" s="16">
        <v>92</v>
      </c>
      <c r="K2638" s="16">
        <v>178</v>
      </c>
      <c r="L2638" s="16">
        <v>4</v>
      </c>
      <c r="M2638" s="16">
        <v>146</v>
      </c>
      <c r="N2638" s="16">
        <v>18</v>
      </c>
    </row>
    <row r="2639" spans="7:14" x14ac:dyDescent="0.15">
      <c r="G2639" s="16">
        <v>113</v>
      </c>
      <c r="H2639" s="16">
        <v>2</v>
      </c>
      <c r="I2639" s="16">
        <v>184</v>
      </c>
      <c r="J2639" s="16">
        <v>92</v>
      </c>
      <c r="K2639" s="16">
        <v>177</v>
      </c>
      <c r="L2639" s="16">
        <v>4</v>
      </c>
      <c r="M2639" s="16">
        <v>145</v>
      </c>
      <c r="N2639" s="16">
        <v>18</v>
      </c>
    </row>
    <row r="2640" spans="7:14" x14ac:dyDescent="0.15">
      <c r="G2640" s="16">
        <v>123</v>
      </c>
      <c r="H2640" s="16">
        <v>1</v>
      </c>
      <c r="I2640" s="16">
        <v>184</v>
      </c>
      <c r="J2640" s="16">
        <v>91</v>
      </c>
      <c r="K2640" s="16">
        <v>177</v>
      </c>
      <c r="L2640" s="16">
        <v>5</v>
      </c>
      <c r="M2640" s="16">
        <v>144</v>
      </c>
      <c r="N2640" s="16">
        <v>18</v>
      </c>
    </row>
    <row r="2641" spans="7:14" x14ac:dyDescent="0.15">
      <c r="G2641" s="16">
        <v>129</v>
      </c>
      <c r="H2641" s="16">
        <v>1</v>
      </c>
      <c r="I2641" s="16">
        <v>184</v>
      </c>
      <c r="J2641" s="16">
        <v>91</v>
      </c>
      <c r="K2641" s="16">
        <v>177</v>
      </c>
      <c r="L2641" s="16">
        <v>4</v>
      </c>
      <c r="M2641" s="16">
        <v>144</v>
      </c>
      <c r="N2641" s="16">
        <v>17</v>
      </c>
    </row>
    <row r="2642" spans="7:14" x14ac:dyDescent="0.15">
      <c r="G2642" s="16">
        <v>135</v>
      </c>
      <c r="H2642" s="16">
        <v>2</v>
      </c>
      <c r="I2642" s="16">
        <v>184</v>
      </c>
      <c r="J2642" s="16">
        <v>91</v>
      </c>
      <c r="K2642" s="16">
        <v>175</v>
      </c>
      <c r="L2642" s="16">
        <v>5</v>
      </c>
      <c r="M2642" s="16">
        <v>141</v>
      </c>
      <c r="N2642" s="16">
        <v>15</v>
      </c>
    </row>
    <row r="2643" spans="7:14" x14ac:dyDescent="0.15">
      <c r="G2643" s="16">
        <v>140</v>
      </c>
      <c r="H2643" s="16">
        <v>2</v>
      </c>
      <c r="I2643" s="16">
        <v>184</v>
      </c>
      <c r="J2643" s="16">
        <v>92</v>
      </c>
      <c r="K2643" s="16">
        <v>171</v>
      </c>
      <c r="L2643" s="16">
        <v>5</v>
      </c>
      <c r="M2643" s="16">
        <v>138</v>
      </c>
      <c r="N2643" s="16">
        <v>15</v>
      </c>
    </row>
    <row r="2644" spans="7:14" x14ac:dyDescent="0.15">
      <c r="G2644" s="16">
        <v>142</v>
      </c>
      <c r="H2644" s="16">
        <v>1</v>
      </c>
      <c r="I2644" s="16">
        <v>184</v>
      </c>
      <c r="J2644" s="16">
        <v>92</v>
      </c>
      <c r="K2644" s="16">
        <v>170</v>
      </c>
      <c r="L2644" s="16">
        <v>6</v>
      </c>
      <c r="M2644" s="16">
        <v>137</v>
      </c>
      <c r="N2644" s="16">
        <v>14</v>
      </c>
    </row>
    <row r="2645" spans="7:14" x14ac:dyDescent="0.15">
      <c r="G2645" s="16">
        <v>146</v>
      </c>
      <c r="H2645" s="16">
        <v>2</v>
      </c>
      <c r="I2645" s="16">
        <v>184</v>
      </c>
      <c r="J2645" s="16">
        <v>92</v>
      </c>
      <c r="K2645" s="16">
        <v>169</v>
      </c>
      <c r="L2645" s="16">
        <v>6</v>
      </c>
      <c r="M2645" s="16">
        <v>137</v>
      </c>
      <c r="N2645" s="16">
        <v>14</v>
      </c>
    </row>
    <row r="2646" spans="7:14" x14ac:dyDescent="0.15">
      <c r="G2646" s="16">
        <v>149</v>
      </c>
      <c r="H2646" s="16">
        <v>1</v>
      </c>
      <c r="I2646" s="16">
        <v>184</v>
      </c>
      <c r="J2646" s="16">
        <v>94</v>
      </c>
      <c r="K2646" s="16">
        <v>170</v>
      </c>
      <c r="L2646" s="16">
        <v>6</v>
      </c>
      <c r="M2646" s="16">
        <v>140</v>
      </c>
      <c r="N2646" s="16">
        <v>13</v>
      </c>
    </row>
    <row r="2647" spans="7:14" x14ac:dyDescent="0.15">
      <c r="G2647" s="16">
        <v>150</v>
      </c>
      <c r="H2647" s="16">
        <v>1</v>
      </c>
      <c r="I2647" s="16">
        <v>184</v>
      </c>
      <c r="J2647" s="16">
        <v>95</v>
      </c>
      <c r="K2647" s="16">
        <v>170</v>
      </c>
      <c r="L2647" s="16">
        <v>6</v>
      </c>
      <c r="M2647" s="16">
        <v>140</v>
      </c>
      <c r="N2647" s="16">
        <v>13</v>
      </c>
    </row>
    <row r="2648" spans="7:14" x14ac:dyDescent="0.15">
      <c r="G2648" s="16">
        <v>153</v>
      </c>
      <c r="H2648" s="16">
        <v>1</v>
      </c>
      <c r="I2648" s="16">
        <v>184</v>
      </c>
      <c r="J2648" s="16">
        <v>97</v>
      </c>
      <c r="K2648" s="16">
        <v>170</v>
      </c>
      <c r="L2648" s="16">
        <v>5</v>
      </c>
      <c r="M2648" s="16">
        <v>139</v>
      </c>
      <c r="N2648" s="16">
        <v>13</v>
      </c>
    </row>
    <row r="2649" spans="7:14" x14ac:dyDescent="0.15">
      <c r="G2649" s="16">
        <v>154</v>
      </c>
      <c r="H2649" s="16">
        <v>1</v>
      </c>
      <c r="I2649" s="16">
        <v>183</v>
      </c>
      <c r="J2649" s="16">
        <v>98</v>
      </c>
      <c r="K2649" s="16">
        <v>169</v>
      </c>
      <c r="L2649" s="16">
        <v>5</v>
      </c>
      <c r="M2649" s="16">
        <v>139</v>
      </c>
      <c r="N2649" s="16">
        <v>12</v>
      </c>
    </row>
    <row r="2650" spans="7:14" x14ac:dyDescent="0.15">
      <c r="G2650" s="16">
        <v>157</v>
      </c>
      <c r="H2650" s="16">
        <v>0</v>
      </c>
      <c r="I2650" s="16">
        <v>182</v>
      </c>
      <c r="J2650" s="16">
        <v>100</v>
      </c>
      <c r="K2650" s="16">
        <v>170</v>
      </c>
      <c r="L2650" s="16">
        <v>5</v>
      </c>
      <c r="M2650" s="16">
        <v>139</v>
      </c>
      <c r="N2650" s="16">
        <v>12</v>
      </c>
    </row>
    <row r="2651" spans="7:14" x14ac:dyDescent="0.15">
      <c r="G2651" s="16">
        <v>164</v>
      </c>
      <c r="H2651" s="16">
        <v>2</v>
      </c>
      <c r="I2651" s="16">
        <v>183</v>
      </c>
      <c r="J2651" s="16">
        <v>102</v>
      </c>
      <c r="K2651" s="16">
        <v>169</v>
      </c>
      <c r="L2651" s="16">
        <v>5</v>
      </c>
      <c r="M2651" s="16">
        <v>139</v>
      </c>
      <c r="N2651" s="16">
        <v>13</v>
      </c>
    </row>
    <row r="2652" spans="7:14" x14ac:dyDescent="0.15">
      <c r="G2652" s="16">
        <v>169</v>
      </c>
      <c r="H2652" s="16">
        <v>2</v>
      </c>
      <c r="I2652" s="16">
        <v>183</v>
      </c>
      <c r="J2652" s="16">
        <v>104</v>
      </c>
      <c r="K2652" s="16">
        <v>170</v>
      </c>
      <c r="L2652" s="16">
        <v>5</v>
      </c>
      <c r="M2652" s="16">
        <v>139</v>
      </c>
      <c r="N2652" s="16">
        <v>12</v>
      </c>
    </row>
    <row r="2653" spans="7:14" x14ac:dyDescent="0.15">
      <c r="G2653" s="16">
        <v>171</v>
      </c>
      <c r="H2653" s="16">
        <v>2</v>
      </c>
      <c r="I2653" s="16">
        <v>182</v>
      </c>
      <c r="J2653" s="16">
        <v>110</v>
      </c>
      <c r="K2653" s="16">
        <v>170</v>
      </c>
      <c r="L2653" s="16">
        <v>5</v>
      </c>
      <c r="M2653" s="16">
        <v>139</v>
      </c>
      <c r="N2653" s="16">
        <v>12</v>
      </c>
    </row>
    <row r="2654" spans="7:14" x14ac:dyDescent="0.15">
      <c r="G2654" s="16">
        <v>173</v>
      </c>
      <c r="H2654" s="16">
        <v>2</v>
      </c>
      <c r="I2654" s="16">
        <v>181</v>
      </c>
      <c r="J2654" s="16">
        <v>114</v>
      </c>
      <c r="K2654" s="16">
        <v>169</v>
      </c>
      <c r="L2654" s="16">
        <v>5</v>
      </c>
      <c r="M2654" s="16">
        <v>139</v>
      </c>
      <c r="N2654" s="16">
        <v>12</v>
      </c>
    </row>
    <row r="2655" spans="7:14" x14ac:dyDescent="0.15">
      <c r="G2655" s="16">
        <v>174</v>
      </c>
      <c r="H2655" s="16">
        <v>1</v>
      </c>
      <c r="I2655" s="16">
        <v>183</v>
      </c>
      <c r="J2655" s="16">
        <v>118</v>
      </c>
      <c r="K2655" s="16">
        <v>170</v>
      </c>
      <c r="L2655" s="16">
        <v>5</v>
      </c>
      <c r="M2655" s="16">
        <v>139</v>
      </c>
      <c r="N2655" s="16">
        <v>12</v>
      </c>
    </row>
    <row r="2656" spans="7:14" x14ac:dyDescent="0.15">
      <c r="G2656" s="16">
        <v>174</v>
      </c>
      <c r="H2656" s="16">
        <v>2</v>
      </c>
      <c r="I2656" s="16">
        <v>183</v>
      </c>
      <c r="J2656" s="16">
        <v>125</v>
      </c>
      <c r="K2656" s="16">
        <v>170</v>
      </c>
      <c r="L2656" s="16">
        <v>4</v>
      </c>
      <c r="M2656" s="16">
        <v>139</v>
      </c>
      <c r="N2656" s="16">
        <v>12</v>
      </c>
    </row>
    <row r="2657" spans="7:14" x14ac:dyDescent="0.15">
      <c r="G2657" s="16">
        <v>174</v>
      </c>
      <c r="H2657" s="16">
        <v>2</v>
      </c>
      <c r="I2657" s="16">
        <v>183</v>
      </c>
      <c r="J2657" s="16">
        <v>132</v>
      </c>
      <c r="K2657" s="16">
        <v>171</v>
      </c>
      <c r="L2657" s="16">
        <v>5</v>
      </c>
      <c r="M2657" s="16">
        <v>139</v>
      </c>
      <c r="N2657" s="16">
        <v>13</v>
      </c>
    </row>
    <row r="2658" spans="7:14" x14ac:dyDescent="0.15">
      <c r="G2658" s="16">
        <v>174</v>
      </c>
      <c r="H2658" s="16">
        <v>2</v>
      </c>
      <c r="I2658" s="16">
        <v>183</v>
      </c>
      <c r="J2658" s="16">
        <v>137</v>
      </c>
      <c r="K2658" s="16">
        <v>171</v>
      </c>
      <c r="L2658" s="16">
        <v>6</v>
      </c>
      <c r="M2658" s="16">
        <v>139</v>
      </c>
      <c r="N2658" s="16">
        <v>15</v>
      </c>
    </row>
    <row r="2659" spans="7:14" x14ac:dyDescent="0.15">
      <c r="G2659" s="16">
        <v>174</v>
      </c>
      <c r="H2659" s="16">
        <v>2</v>
      </c>
      <c r="I2659" s="16">
        <v>184</v>
      </c>
      <c r="J2659" s="16">
        <v>143</v>
      </c>
      <c r="K2659" s="16">
        <v>171</v>
      </c>
      <c r="L2659" s="16">
        <v>6</v>
      </c>
      <c r="M2659" s="16">
        <v>136</v>
      </c>
      <c r="N2659" s="16">
        <v>15</v>
      </c>
    </row>
    <row r="2660" spans="7:14" x14ac:dyDescent="0.15">
      <c r="G2660" s="16">
        <v>175</v>
      </c>
      <c r="H2660" s="16">
        <v>2</v>
      </c>
      <c r="I2660" s="16">
        <v>183</v>
      </c>
      <c r="J2660" s="16">
        <v>148</v>
      </c>
      <c r="K2660" s="16">
        <v>171</v>
      </c>
      <c r="L2660" s="16">
        <v>6</v>
      </c>
      <c r="M2660" s="16">
        <v>132</v>
      </c>
      <c r="N2660" s="16">
        <v>15</v>
      </c>
    </row>
    <row r="2661" spans="7:14" x14ac:dyDescent="0.15">
      <c r="G2661" s="16">
        <v>175</v>
      </c>
      <c r="H2661" s="16">
        <v>2</v>
      </c>
      <c r="I2661" s="16">
        <v>183</v>
      </c>
      <c r="J2661" s="16">
        <v>153</v>
      </c>
      <c r="K2661" s="16">
        <v>170</v>
      </c>
      <c r="L2661" s="16">
        <v>6</v>
      </c>
      <c r="M2661" s="16">
        <v>129</v>
      </c>
      <c r="N2661" s="16">
        <v>14</v>
      </c>
    </row>
    <row r="2662" spans="7:14" x14ac:dyDescent="0.15">
      <c r="G2662" s="16">
        <v>175</v>
      </c>
      <c r="H2662" s="16">
        <v>2</v>
      </c>
      <c r="I2662" s="16">
        <v>183</v>
      </c>
      <c r="J2662" s="16">
        <v>154</v>
      </c>
      <c r="K2662" s="16">
        <v>170</v>
      </c>
      <c r="L2662" s="16">
        <v>6</v>
      </c>
      <c r="M2662" s="16">
        <v>126</v>
      </c>
      <c r="N2662" s="16">
        <v>13</v>
      </c>
    </row>
    <row r="2663" spans="7:14" x14ac:dyDescent="0.15">
      <c r="G2663" s="16">
        <v>174</v>
      </c>
      <c r="H2663" s="16">
        <v>2</v>
      </c>
      <c r="I2663" s="16">
        <v>185</v>
      </c>
      <c r="J2663" s="16">
        <v>156</v>
      </c>
      <c r="K2663" s="16">
        <v>168</v>
      </c>
      <c r="L2663" s="16">
        <v>6</v>
      </c>
      <c r="M2663" s="16">
        <v>126</v>
      </c>
      <c r="N2663" s="16">
        <v>12</v>
      </c>
    </row>
    <row r="2664" spans="7:14" x14ac:dyDescent="0.15">
      <c r="G2664" s="16">
        <v>175</v>
      </c>
      <c r="H2664" s="16">
        <v>3</v>
      </c>
      <c r="I2664" s="16">
        <v>184</v>
      </c>
      <c r="J2664" s="16">
        <v>155</v>
      </c>
      <c r="K2664" s="16">
        <v>168</v>
      </c>
      <c r="L2664" s="16">
        <v>6</v>
      </c>
      <c r="M2664" s="16">
        <v>125</v>
      </c>
      <c r="N2664" s="16">
        <v>12</v>
      </c>
    </row>
    <row r="2665" spans="7:14" x14ac:dyDescent="0.15">
      <c r="G2665" s="16">
        <v>175</v>
      </c>
      <c r="H2665" s="16">
        <v>4</v>
      </c>
      <c r="I2665" s="16">
        <v>184</v>
      </c>
      <c r="J2665" s="16">
        <v>155</v>
      </c>
      <c r="K2665" s="16">
        <v>168</v>
      </c>
      <c r="L2665" s="16">
        <v>6</v>
      </c>
      <c r="M2665" s="16">
        <v>126</v>
      </c>
      <c r="N2665" s="16">
        <v>13</v>
      </c>
    </row>
    <row r="2666" spans="7:14" x14ac:dyDescent="0.15">
      <c r="G2666" s="16">
        <v>175</v>
      </c>
      <c r="H2666" s="16">
        <v>5</v>
      </c>
      <c r="I2666" s="16">
        <v>184</v>
      </c>
      <c r="J2666" s="16">
        <v>157</v>
      </c>
      <c r="K2666" s="16">
        <v>167</v>
      </c>
      <c r="L2666" s="16">
        <v>6</v>
      </c>
      <c r="M2666" s="16">
        <v>127</v>
      </c>
      <c r="N2666" s="16">
        <v>13</v>
      </c>
    </row>
    <row r="2667" spans="7:14" x14ac:dyDescent="0.15">
      <c r="G2667" s="16">
        <v>174</v>
      </c>
      <c r="H2667" s="16">
        <v>5</v>
      </c>
      <c r="I2667" s="16">
        <v>184</v>
      </c>
      <c r="J2667" s="16">
        <v>163</v>
      </c>
      <c r="K2667" s="16">
        <v>168</v>
      </c>
      <c r="L2667" s="16">
        <v>6</v>
      </c>
      <c r="M2667" s="16">
        <v>129</v>
      </c>
      <c r="N2667" s="16">
        <v>13</v>
      </c>
    </row>
    <row r="2668" spans="7:14" x14ac:dyDescent="0.15">
      <c r="G2668" s="16">
        <v>173</v>
      </c>
      <c r="H2668" s="16">
        <v>5</v>
      </c>
      <c r="I2668" s="16">
        <v>184</v>
      </c>
      <c r="J2668" s="16">
        <v>168</v>
      </c>
      <c r="K2668" s="16">
        <v>167</v>
      </c>
      <c r="L2668" s="16">
        <v>6</v>
      </c>
      <c r="M2668" s="16">
        <v>130</v>
      </c>
      <c r="N2668" s="16">
        <v>13</v>
      </c>
    </row>
    <row r="2669" spans="7:14" x14ac:dyDescent="0.15">
      <c r="G2669" s="16">
        <v>171</v>
      </c>
      <c r="H2669" s="16">
        <v>5</v>
      </c>
      <c r="I2669" s="16">
        <v>184</v>
      </c>
      <c r="J2669" s="16">
        <v>170</v>
      </c>
      <c r="K2669" s="16">
        <v>167</v>
      </c>
      <c r="L2669" s="16">
        <v>6</v>
      </c>
      <c r="M2669" s="16">
        <v>131</v>
      </c>
      <c r="N2669" s="16">
        <v>13</v>
      </c>
    </row>
    <row r="2670" spans="7:14" x14ac:dyDescent="0.15">
      <c r="G2670" s="16">
        <v>170</v>
      </c>
      <c r="H2670" s="16">
        <v>5</v>
      </c>
      <c r="I2670" s="16">
        <v>185</v>
      </c>
      <c r="J2670" s="16">
        <v>170</v>
      </c>
      <c r="K2670" s="16">
        <v>167</v>
      </c>
      <c r="L2670" s="16">
        <v>7</v>
      </c>
      <c r="M2670" s="16">
        <v>130</v>
      </c>
      <c r="N2670" s="16">
        <v>13</v>
      </c>
    </row>
    <row r="2671" spans="7:14" x14ac:dyDescent="0.15">
      <c r="G2671" s="16">
        <v>168</v>
      </c>
      <c r="H2671" s="16">
        <v>5</v>
      </c>
      <c r="I2671" s="16">
        <v>184</v>
      </c>
      <c r="J2671" s="16">
        <v>170</v>
      </c>
      <c r="K2671" s="16">
        <v>168</v>
      </c>
      <c r="L2671" s="16">
        <v>6</v>
      </c>
      <c r="M2671" s="16">
        <v>131</v>
      </c>
      <c r="N2671" s="16">
        <v>13</v>
      </c>
    </row>
    <row r="2672" spans="7:14" x14ac:dyDescent="0.15">
      <c r="G2672" s="16">
        <v>167</v>
      </c>
      <c r="H2672" s="16">
        <v>5</v>
      </c>
      <c r="I2672" s="16">
        <v>184</v>
      </c>
      <c r="J2672" s="16">
        <v>172</v>
      </c>
      <c r="K2672" s="16">
        <v>165</v>
      </c>
      <c r="L2672" s="16">
        <v>6</v>
      </c>
      <c r="M2672" s="16">
        <v>131</v>
      </c>
      <c r="N2672" s="16">
        <v>13</v>
      </c>
    </row>
    <row r="2673" spans="7:14" x14ac:dyDescent="0.15">
      <c r="G2673" s="16">
        <v>166</v>
      </c>
      <c r="H2673" s="16">
        <v>5</v>
      </c>
      <c r="I2673" s="16">
        <v>183</v>
      </c>
      <c r="J2673" s="16">
        <v>174</v>
      </c>
      <c r="K2673" s="16">
        <v>164</v>
      </c>
      <c r="L2673" s="16">
        <v>6</v>
      </c>
      <c r="M2673" s="16">
        <v>131</v>
      </c>
      <c r="N2673" s="16">
        <v>13</v>
      </c>
    </row>
    <row r="2674" spans="7:14" x14ac:dyDescent="0.15">
      <c r="G2674" s="16">
        <v>166</v>
      </c>
      <c r="H2674" s="16">
        <v>5</v>
      </c>
      <c r="I2674" s="16">
        <v>181</v>
      </c>
      <c r="J2674" s="16">
        <v>175</v>
      </c>
      <c r="K2674" s="16">
        <v>163</v>
      </c>
      <c r="L2674" s="16">
        <v>6</v>
      </c>
      <c r="M2674" s="16">
        <v>131</v>
      </c>
      <c r="N2674" s="16">
        <v>13</v>
      </c>
    </row>
    <row r="2675" spans="7:14" x14ac:dyDescent="0.15">
      <c r="G2675" s="16">
        <v>166</v>
      </c>
      <c r="H2675" s="16">
        <v>5</v>
      </c>
      <c r="I2675" s="16">
        <v>179</v>
      </c>
      <c r="J2675" s="16">
        <v>177</v>
      </c>
      <c r="K2675" s="16">
        <v>163</v>
      </c>
      <c r="L2675" s="16">
        <v>6</v>
      </c>
      <c r="M2675" s="16">
        <v>131</v>
      </c>
      <c r="N2675" s="16">
        <v>13</v>
      </c>
    </row>
    <row r="2676" spans="7:14" x14ac:dyDescent="0.15">
      <c r="G2676" s="16">
        <v>166</v>
      </c>
      <c r="H2676" s="16">
        <v>5</v>
      </c>
      <c r="I2676" s="16">
        <v>177</v>
      </c>
      <c r="J2676" s="16">
        <v>179</v>
      </c>
      <c r="K2676" s="16">
        <v>162</v>
      </c>
      <c r="L2676" s="16">
        <v>6</v>
      </c>
      <c r="M2676" s="16">
        <v>131</v>
      </c>
      <c r="N2676" s="16">
        <v>13</v>
      </c>
    </row>
    <row r="2677" spans="7:14" x14ac:dyDescent="0.15">
      <c r="G2677" s="16">
        <v>167</v>
      </c>
      <c r="H2677" s="16">
        <v>6</v>
      </c>
      <c r="I2677" s="16">
        <v>171</v>
      </c>
      <c r="J2677" s="16">
        <v>180</v>
      </c>
      <c r="K2677" s="16">
        <v>162</v>
      </c>
      <c r="L2677" s="16">
        <v>7</v>
      </c>
      <c r="M2677" s="16">
        <v>131</v>
      </c>
      <c r="N2677" s="16">
        <v>13</v>
      </c>
    </row>
    <row r="2678" spans="7:14" x14ac:dyDescent="0.15">
      <c r="G2678" s="16">
        <v>169</v>
      </c>
      <c r="H2678" s="16">
        <v>7</v>
      </c>
      <c r="I2678" s="16">
        <v>166</v>
      </c>
      <c r="J2678" s="16">
        <v>181</v>
      </c>
      <c r="K2678" s="16">
        <v>161</v>
      </c>
      <c r="L2678" s="16">
        <v>8</v>
      </c>
      <c r="M2678" s="16">
        <v>131</v>
      </c>
      <c r="N2678" s="16">
        <v>13</v>
      </c>
    </row>
    <row r="2679" spans="7:14" x14ac:dyDescent="0.15">
      <c r="G2679" s="16">
        <v>171</v>
      </c>
      <c r="H2679" s="16">
        <v>8</v>
      </c>
      <c r="I2679" s="16">
        <v>164</v>
      </c>
      <c r="J2679" s="16">
        <v>182</v>
      </c>
      <c r="K2679" s="16">
        <v>156</v>
      </c>
      <c r="L2679" s="16">
        <v>9</v>
      </c>
      <c r="M2679" s="16">
        <v>131</v>
      </c>
      <c r="N2679" s="16">
        <v>13</v>
      </c>
    </row>
    <row r="2680" spans="7:14" x14ac:dyDescent="0.15">
      <c r="G2680" s="16">
        <v>170</v>
      </c>
      <c r="H2680" s="16">
        <v>9</v>
      </c>
      <c r="I2680" s="16">
        <v>162</v>
      </c>
      <c r="J2680" s="16">
        <v>182</v>
      </c>
      <c r="K2680" s="16">
        <v>154</v>
      </c>
      <c r="L2680" s="16">
        <v>10</v>
      </c>
      <c r="M2680" s="16">
        <v>131</v>
      </c>
      <c r="N2680" s="16">
        <v>13</v>
      </c>
    </row>
    <row r="2681" spans="7:14" x14ac:dyDescent="0.15">
      <c r="G2681" s="16">
        <v>169</v>
      </c>
      <c r="H2681" s="16">
        <v>9</v>
      </c>
      <c r="I2681" s="16">
        <v>162</v>
      </c>
      <c r="J2681" s="16">
        <v>181</v>
      </c>
      <c r="K2681" s="16">
        <v>150</v>
      </c>
      <c r="L2681" s="16">
        <v>13</v>
      </c>
      <c r="M2681" s="16">
        <v>131</v>
      </c>
      <c r="N2681" s="16">
        <v>13</v>
      </c>
    </row>
    <row r="2682" spans="7:14" x14ac:dyDescent="0.15">
      <c r="G2682" s="16">
        <v>168</v>
      </c>
      <c r="H2682" s="16">
        <v>10</v>
      </c>
      <c r="I2682" s="16">
        <v>164</v>
      </c>
      <c r="J2682" s="16">
        <v>181</v>
      </c>
      <c r="K2682" s="16">
        <v>149</v>
      </c>
      <c r="L2682" s="16">
        <v>14</v>
      </c>
      <c r="M2682" s="16">
        <v>131</v>
      </c>
      <c r="N2682" s="16">
        <v>13</v>
      </c>
    </row>
    <row r="2683" spans="7:14" x14ac:dyDescent="0.15">
      <c r="G2683" s="16">
        <v>168</v>
      </c>
      <c r="H2683" s="16">
        <v>10</v>
      </c>
      <c r="I2683" s="16">
        <v>164</v>
      </c>
      <c r="J2683" s="16">
        <v>181</v>
      </c>
      <c r="K2683" s="16">
        <v>147</v>
      </c>
      <c r="L2683" s="16">
        <v>15</v>
      </c>
      <c r="M2683" s="16">
        <v>130</v>
      </c>
      <c r="N2683" s="16">
        <v>13</v>
      </c>
    </row>
    <row r="2684" spans="7:14" x14ac:dyDescent="0.15">
      <c r="G2684" s="16">
        <v>167</v>
      </c>
      <c r="H2684" s="16">
        <v>10</v>
      </c>
      <c r="I2684" s="16">
        <v>165</v>
      </c>
      <c r="J2684" s="16">
        <v>181</v>
      </c>
      <c r="K2684" s="16">
        <v>146</v>
      </c>
      <c r="L2684" s="16">
        <v>17</v>
      </c>
      <c r="M2684" s="16">
        <v>128</v>
      </c>
      <c r="N2684" s="16">
        <v>13</v>
      </c>
    </row>
    <row r="2685" spans="7:14" x14ac:dyDescent="0.15">
      <c r="G2685" s="16">
        <v>166</v>
      </c>
      <c r="H2685" s="16">
        <v>9</v>
      </c>
      <c r="I2685" s="16">
        <v>166</v>
      </c>
      <c r="J2685" s="16">
        <v>181</v>
      </c>
      <c r="K2685" s="16">
        <v>144</v>
      </c>
      <c r="L2685" s="16">
        <v>20</v>
      </c>
      <c r="M2685" s="16">
        <v>126</v>
      </c>
      <c r="N2685" s="16">
        <v>12</v>
      </c>
    </row>
    <row r="2686" spans="7:14" x14ac:dyDescent="0.15">
      <c r="G2686" s="16">
        <v>168</v>
      </c>
      <c r="H2686" s="16">
        <v>10</v>
      </c>
      <c r="I2686" s="16">
        <v>166</v>
      </c>
      <c r="J2686" s="16">
        <v>181</v>
      </c>
      <c r="K2686" s="16">
        <v>142</v>
      </c>
      <c r="L2686" s="16">
        <v>23</v>
      </c>
      <c r="M2686" s="16">
        <v>125</v>
      </c>
      <c r="N2686" s="16">
        <v>12</v>
      </c>
    </row>
    <row r="2687" spans="7:14" x14ac:dyDescent="0.15">
      <c r="G2687" s="16">
        <v>169</v>
      </c>
      <c r="H2687" s="16">
        <v>12</v>
      </c>
      <c r="I2687" s="16">
        <v>166</v>
      </c>
      <c r="J2687" s="16">
        <v>181</v>
      </c>
      <c r="K2687" s="16">
        <v>140</v>
      </c>
      <c r="L2687" s="16">
        <v>24</v>
      </c>
      <c r="M2687" s="16">
        <v>125</v>
      </c>
      <c r="N2687" s="16">
        <v>11</v>
      </c>
    </row>
    <row r="2688" spans="7:14" x14ac:dyDescent="0.15">
      <c r="G2688" s="16">
        <v>170</v>
      </c>
      <c r="H2688" s="16">
        <v>11</v>
      </c>
      <c r="I2688" s="16">
        <v>167</v>
      </c>
      <c r="J2688" s="16">
        <v>181</v>
      </c>
      <c r="K2688" s="16">
        <v>137</v>
      </c>
      <c r="L2688" s="16">
        <v>26</v>
      </c>
      <c r="M2688" s="16">
        <v>125</v>
      </c>
      <c r="N2688" s="16">
        <v>10</v>
      </c>
    </row>
    <row r="2689" spans="7:14" x14ac:dyDescent="0.15">
      <c r="G2689" s="16">
        <v>171</v>
      </c>
      <c r="H2689" s="16">
        <v>13</v>
      </c>
      <c r="I2689" s="16">
        <v>169</v>
      </c>
      <c r="J2689" s="16">
        <v>180</v>
      </c>
      <c r="K2689" s="16">
        <v>133</v>
      </c>
      <c r="L2689" s="16">
        <v>29</v>
      </c>
      <c r="M2689" s="16">
        <v>125</v>
      </c>
      <c r="N2689" s="16">
        <v>10</v>
      </c>
    </row>
    <row r="2690" spans="7:14" x14ac:dyDescent="0.15">
      <c r="G2690" s="16">
        <v>171</v>
      </c>
      <c r="H2690" s="16">
        <v>14</v>
      </c>
      <c r="I2690" s="16">
        <v>170</v>
      </c>
      <c r="J2690" s="16">
        <v>179</v>
      </c>
      <c r="K2690" s="16">
        <v>131</v>
      </c>
      <c r="L2690" s="16">
        <v>31</v>
      </c>
      <c r="M2690" s="16">
        <v>125</v>
      </c>
      <c r="N2690" s="16">
        <v>10</v>
      </c>
    </row>
    <row r="2691" spans="7:14" x14ac:dyDescent="0.15">
      <c r="G2691" s="16">
        <v>171</v>
      </c>
      <c r="H2691" s="16">
        <v>14</v>
      </c>
      <c r="I2691" s="16">
        <v>172</v>
      </c>
      <c r="J2691" s="16">
        <v>178</v>
      </c>
      <c r="K2691" s="16">
        <v>131</v>
      </c>
      <c r="L2691" s="16">
        <v>29</v>
      </c>
      <c r="M2691" s="16">
        <v>125</v>
      </c>
      <c r="N2691" s="16">
        <v>11</v>
      </c>
    </row>
    <row r="2692" spans="7:14" x14ac:dyDescent="0.15">
      <c r="G2692" s="16">
        <v>171</v>
      </c>
      <c r="H2692" s="16">
        <v>14</v>
      </c>
      <c r="I2692" s="16">
        <v>174</v>
      </c>
      <c r="J2692" s="16">
        <v>178</v>
      </c>
      <c r="K2692" s="16">
        <v>132</v>
      </c>
      <c r="L2692" s="16">
        <v>30</v>
      </c>
      <c r="M2692" s="16">
        <v>125</v>
      </c>
      <c r="N2692" s="16">
        <v>11</v>
      </c>
    </row>
    <row r="2693" spans="7:14" x14ac:dyDescent="0.15">
      <c r="G2693" s="16">
        <v>171</v>
      </c>
      <c r="H2693" s="16">
        <v>14</v>
      </c>
      <c r="I2693" s="16">
        <v>175</v>
      </c>
      <c r="J2693" s="16">
        <v>177</v>
      </c>
      <c r="K2693" s="16">
        <v>132</v>
      </c>
      <c r="L2693" s="16">
        <v>30</v>
      </c>
      <c r="M2693" s="16">
        <v>125</v>
      </c>
      <c r="N2693" s="16">
        <v>10</v>
      </c>
    </row>
    <row r="2694" spans="7:14" x14ac:dyDescent="0.15">
      <c r="G2694" s="16">
        <v>171</v>
      </c>
      <c r="H2694" s="16">
        <v>13</v>
      </c>
      <c r="I2694" s="16">
        <v>175</v>
      </c>
      <c r="J2694" s="16">
        <v>173</v>
      </c>
      <c r="K2694" s="16">
        <v>133</v>
      </c>
      <c r="L2694" s="16">
        <v>29</v>
      </c>
      <c r="M2694" s="16">
        <v>125</v>
      </c>
      <c r="N2694" s="16">
        <v>10</v>
      </c>
    </row>
    <row r="2695" spans="7:14" x14ac:dyDescent="0.15">
      <c r="G2695" s="16">
        <v>171</v>
      </c>
      <c r="H2695" s="16">
        <v>13</v>
      </c>
      <c r="I2695" s="16">
        <v>176</v>
      </c>
      <c r="J2695" s="16">
        <v>170</v>
      </c>
      <c r="K2695" s="16">
        <v>135</v>
      </c>
      <c r="L2695" s="16">
        <v>27</v>
      </c>
      <c r="M2695" s="16">
        <v>125</v>
      </c>
      <c r="N2695" s="16">
        <v>10</v>
      </c>
    </row>
    <row r="2696" spans="7:14" x14ac:dyDescent="0.15">
      <c r="G2696" s="16">
        <v>171</v>
      </c>
      <c r="H2696" s="16">
        <v>13</v>
      </c>
      <c r="I2696" s="16">
        <v>175</v>
      </c>
      <c r="J2696" s="16">
        <v>169</v>
      </c>
      <c r="K2696" s="16">
        <v>135</v>
      </c>
      <c r="L2696" s="16">
        <v>26</v>
      </c>
      <c r="M2696" s="16">
        <v>125</v>
      </c>
      <c r="N2696" s="16">
        <v>10</v>
      </c>
    </row>
    <row r="2697" spans="7:14" x14ac:dyDescent="0.15">
      <c r="G2697" s="16">
        <v>171</v>
      </c>
      <c r="H2697" s="16">
        <v>13</v>
      </c>
      <c r="I2697" s="16">
        <v>175</v>
      </c>
      <c r="J2697" s="16">
        <v>168</v>
      </c>
      <c r="K2697" s="16">
        <v>135</v>
      </c>
      <c r="L2697" s="16">
        <v>26</v>
      </c>
      <c r="M2697" s="16">
        <v>125</v>
      </c>
      <c r="N2697" s="16">
        <v>11</v>
      </c>
    </row>
    <row r="2698" spans="7:14" x14ac:dyDescent="0.15">
      <c r="G2698" s="16">
        <v>171</v>
      </c>
      <c r="H2698" s="16">
        <v>13</v>
      </c>
      <c r="I2698" s="16">
        <v>175</v>
      </c>
      <c r="J2698" s="16">
        <v>168</v>
      </c>
      <c r="K2698" s="16">
        <v>135</v>
      </c>
      <c r="L2698" s="16">
        <v>27</v>
      </c>
      <c r="M2698" s="16">
        <v>125</v>
      </c>
      <c r="N2698" s="16">
        <v>11</v>
      </c>
    </row>
    <row r="2699" spans="7:14" x14ac:dyDescent="0.15">
      <c r="G2699" s="16">
        <v>171</v>
      </c>
      <c r="H2699" s="16">
        <v>13</v>
      </c>
      <c r="I2699" s="16">
        <v>171</v>
      </c>
      <c r="J2699" s="16">
        <v>166</v>
      </c>
      <c r="K2699" s="16">
        <v>135</v>
      </c>
      <c r="L2699" s="16">
        <v>27</v>
      </c>
      <c r="M2699" s="16">
        <v>126</v>
      </c>
      <c r="N2699" s="16">
        <v>11</v>
      </c>
    </row>
    <row r="2700" spans="7:14" x14ac:dyDescent="0.15">
      <c r="G2700" s="16">
        <v>170</v>
      </c>
      <c r="H2700" s="16">
        <v>13</v>
      </c>
      <c r="I2700" s="16">
        <v>171</v>
      </c>
      <c r="J2700" s="16">
        <v>165</v>
      </c>
      <c r="K2700" s="16">
        <v>135</v>
      </c>
      <c r="L2700" s="16">
        <v>28</v>
      </c>
      <c r="M2700" s="16">
        <v>127</v>
      </c>
      <c r="N2700" s="16">
        <v>10</v>
      </c>
    </row>
    <row r="2701" spans="7:14" x14ac:dyDescent="0.15">
      <c r="G2701" s="16">
        <v>170</v>
      </c>
      <c r="H2701" s="16">
        <v>13</v>
      </c>
      <c r="I2701" s="16">
        <v>171</v>
      </c>
      <c r="J2701" s="16">
        <v>163</v>
      </c>
      <c r="K2701" s="16">
        <v>136</v>
      </c>
      <c r="L2701" s="16">
        <v>28</v>
      </c>
      <c r="M2701" s="16">
        <v>127</v>
      </c>
      <c r="N2701" s="16">
        <v>11</v>
      </c>
    </row>
    <row r="2702" spans="7:14" x14ac:dyDescent="0.15">
      <c r="G2702" s="16">
        <v>171</v>
      </c>
      <c r="H2702" s="16">
        <v>13</v>
      </c>
      <c r="I2702" s="16">
        <v>172</v>
      </c>
      <c r="J2702" s="16">
        <v>161</v>
      </c>
      <c r="K2702" s="16">
        <v>136</v>
      </c>
      <c r="L2702" s="16">
        <v>28</v>
      </c>
      <c r="M2702" s="16">
        <v>127</v>
      </c>
      <c r="N2702" s="16">
        <v>11</v>
      </c>
    </row>
    <row r="2703" spans="7:14" x14ac:dyDescent="0.15">
      <c r="G2703" s="16">
        <v>171</v>
      </c>
      <c r="H2703" s="16">
        <v>13</v>
      </c>
      <c r="I2703" s="16">
        <v>169</v>
      </c>
      <c r="J2703" s="16">
        <v>161</v>
      </c>
      <c r="K2703" s="16">
        <v>136</v>
      </c>
      <c r="L2703" s="16">
        <v>28</v>
      </c>
      <c r="M2703" s="16">
        <v>126</v>
      </c>
      <c r="N2703" s="16">
        <v>10</v>
      </c>
    </row>
    <row r="2704" spans="7:14" x14ac:dyDescent="0.15">
      <c r="G2704" s="16">
        <v>170</v>
      </c>
      <c r="H2704" s="16">
        <v>13</v>
      </c>
      <c r="I2704" s="16">
        <v>166</v>
      </c>
      <c r="J2704" s="16">
        <v>159</v>
      </c>
      <c r="K2704" s="16">
        <v>136</v>
      </c>
      <c r="L2704" s="16">
        <v>29</v>
      </c>
      <c r="M2704" s="16">
        <v>124</v>
      </c>
      <c r="N2704" s="16">
        <v>9</v>
      </c>
    </row>
    <row r="2705" spans="7:14" x14ac:dyDescent="0.15">
      <c r="G2705" s="16">
        <v>171</v>
      </c>
      <c r="H2705" s="16">
        <v>13</v>
      </c>
      <c r="I2705" s="16">
        <v>163</v>
      </c>
      <c r="J2705" s="16">
        <v>155</v>
      </c>
      <c r="K2705" s="16">
        <v>136</v>
      </c>
      <c r="L2705" s="16">
        <v>28</v>
      </c>
      <c r="M2705" s="16">
        <v>120</v>
      </c>
      <c r="N2705" s="16">
        <v>8</v>
      </c>
    </row>
    <row r="2706" spans="7:14" x14ac:dyDescent="0.15">
      <c r="G2706" s="16">
        <v>170</v>
      </c>
      <c r="H2706" s="16">
        <v>13</v>
      </c>
      <c r="I2706" s="16">
        <v>160</v>
      </c>
      <c r="J2706" s="16">
        <v>152</v>
      </c>
      <c r="K2706" s="16">
        <v>136</v>
      </c>
      <c r="L2706" s="16">
        <v>28</v>
      </c>
      <c r="M2706" s="16">
        <v>116</v>
      </c>
      <c r="N2706" s="16">
        <v>7</v>
      </c>
    </row>
    <row r="2707" spans="7:14" x14ac:dyDescent="0.15">
      <c r="G2707" s="16">
        <v>170</v>
      </c>
      <c r="H2707" s="16">
        <v>13</v>
      </c>
      <c r="I2707" s="16">
        <v>157</v>
      </c>
      <c r="J2707" s="16">
        <v>153</v>
      </c>
      <c r="K2707" s="16">
        <v>136</v>
      </c>
      <c r="L2707" s="16">
        <v>28</v>
      </c>
      <c r="M2707" s="16">
        <v>110</v>
      </c>
      <c r="N2707" s="16">
        <v>5</v>
      </c>
    </row>
    <row r="2708" spans="7:14" x14ac:dyDescent="0.15">
      <c r="G2708" s="16">
        <v>171</v>
      </c>
      <c r="H2708" s="16">
        <v>13</v>
      </c>
      <c r="I2708" s="16">
        <v>157</v>
      </c>
      <c r="J2708" s="16">
        <v>153</v>
      </c>
      <c r="K2708" s="16">
        <v>136</v>
      </c>
      <c r="L2708" s="16">
        <v>28</v>
      </c>
      <c r="M2708" s="16">
        <v>101</v>
      </c>
      <c r="N2708" s="16">
        <v>4</v>
      </c>
    </row>
    <row r="2709" spans="7:14" x14ac:dyDescent="0.15">
      <c r="G2709" s="16">
        <v>170</v>
      </c>
      <c r="H2709" s="16">
        <v>13</v>
      </c>
      <c r="I2709" s="16">
        <v>157</v>
      </c>
      <c r="J2709" s="16">
        <v>153</v>
      </c>
      <c r="K2709" s="16">
        <v>136</v>
      </c>
      <c r="L2709" s="16">
        <v>28</v>
      </c>
      <c r="M2709" s="16">
        <v>92</v>
      </c>
      <c r="N2709" s="16">
        <v>3</v>
      </c>
    </row>
    <row r="2710" spans="7:14" x14ac:dyDescent="0.15">
      <c r="G2710" s="16">
        <v>171</v>
      </c>
      <c r="H2710" s="16">
        <v>13</v>
      </c>
      <c r="I2710" s="16">
        <v>157</v>
      </c>
      <c r="J2710" s="16">
        <v>153</v>
      </c>
      <c r="K2710" s="16">
        <v>136</v>
      </c>
      <c r="L2710" s="16">
        <v>28</v>
      </c>
      <c r="M2710" s="16">
        <v>86</v>
      </c>
      <c r="N2710" s="16">
        <v>3</v>
      </c>
    </row>
    <row r="2711" spans="7:14" x14ac:dyDescent="0.15">
      <c r="G2711" s="16">
        <v>170</v>
      </c>
      <c r="H2711" s="16">
        <v>13</v>
      </c>
      <c r="I2711" s="16">
        <v>157</v>
      </c>
      <c r="J2711" s="16">
        <v>153</v>
      </c>
      <c r="K2711" s="16">
        <v>136</v>
      </c>
      <c r="L2711" s="16">
        <v>29</v>
      </c>
      <c r="M2711" s="16">
        <v>79</v>
      </c>
      <c r="N2711" s="16">
        <v>2</v>
      </c>
    </row>
    <row r="2712" spans="7:14" x14ac:dyDescent="0.15">
      <c r="G2712" s="16">
        <v>171</v>
      </c>
      <c r="H2712" s="16">
        <v>13</v>
      </c>
      <c r="I2712" s="16">
        <v>157</v>
      </c>
      <c r="J2712" s="16">
        <v>153</v>
      </c>
      <c r="K2712" s="16">
        <v>136</v>
      </c>
      <c r="L2712" s="16">
        <v>28</v>
      </c>
      <c r="M2712" s="16">
        <v>75</v>
      </c>
      <c r="N2712" s="16">
        <v>2</v>
      </c>
    </row>
    <row r="2713" spans="7:14" x14ac:dyDescent="0.15">
      <c r="G2713" s="16">
        <v>171</v>
      </c>
      <c r="H2713" s="16">
        <v>13</v>
      </c>
      <c r="I2713" s="16">
        <v>157</v>
      </c>
      <c r="J2713" s="16">
        <v>153</v>
      </c>
      <c r="K2713" s="16">
        <v>136</v>
      </c>
      <c r="L2713" s="16">
        <v>28</v>
      </c>
      <c r="M2713" s="16">
        <v>74</v>
      </c>
      <c r="N2713" s="16">
        <v>3</v>
      </c>
    </row>
    <row r="2714" spans="7:14" x14ac:dyDescent="0.15">
      <c r="G2714" s="16">
        <v>171</v>
      </c>
      <c r="H2714" s="16">
        <v>13</v>
      </c>
      <c r="I2714" s="16">
        <v>157</v>
      </c>
      <c r="J2714" s="16">
        <v>153</v>
      </c>
      <c r="K2714" s="16">
        <v>136</v>
      </c>
      <c r="L2714" s="16">
        <v>28</v>
      </c>
      <c r="M2714" s="16">
        <v>74</v>
      </c>
      <c r="N2714" s="16">
        <v>3</v>
      </c>
    </row>
    <row r="2715" spans="7:14" x14ac:dyDescent="0.15">
      <c r="G2715" s="16">
        <v>170</v>
      </c>
      <c r="H2715" s="16">
        <v>13</v>
      </c>
      <c r="I2715" s="16">
        <v>157</v>
      </c>
      <c r="J2715" s="16">
        <v>153</v>
      </c>
      <c r="K2715" s="16">
        <v>136</v>
      </c>
      <c r="L2715" s="16">
        <v>28</v>
      </c>
      <c r="M2715" s="16">
        <v>77</v>
      </c>
      <c r="N2715" s="16">
        <v>4</v>
      </c>
    </row>
    <row r="2716" spans="7:14" x14ac:dyDescent="0.15">
      <c r="G2716" s="16">
        <v>171</v>
      </c>
      <c r="H2716" s="16">
        <v>13</v>
      </c>
      <c r="I2716" s="16">
        <v>156</v>
      </c>
      <c r="J2716" s="16">
        <v>152</v>
      </c>
      <c r="K2716" s="16">
        <v>136</v>
      </c>
      <c r="L2716" s="16">
        <v>28</v>
      </c>
      <c r="M2716" s="16">
        <v>78</v>
      </c>
      <c r="N2716" s="16">
        <v>4</v>
      </c>
    </row>
    <row r="2717" spans="7:14" x14ac:dyDescent="0.15">
      <c r="G2717" s="16">
        <v>171</v>
      </c>
      <c r="H2717" s="16">
        <v>14</v>
      </c>
      <c r="I2717" s="16">
        <v>153</v>
      </c>
      <c r="J2717" s="16">
        <v>148</v>
      </c>
      <c r="K2717" s="16">
        <v>136</v>
      </c>
      <c r="L2717" s="16">
        <v>28</v>
      </c>
      <c r="M2717" s="16">
        <v>79</v>
      </c>
      <c r="N2717" s="16">
        <v>5</v>
      </c>
    </row>
    <row r="2718" spans="7:14" x14ac:dyDescent="0.15">
      <c r="G2718" s="16">
        <v>172</v>
      </c>
      <c r="H2718" s="16">
        <v>15</v>
      </c>
      <c r="I2718" s="16">
        <v>152</v>
      </c>
      <c r="J2718" s="16">
        <v>148</v>
      </c>
      <c r="K2718" s="16">
        <v>136</v>
      </c>
      <c r="L2718" s="16">
        <v>28</v>
      </c>
      <c r="M2718" s="16">
        <v>80</v>
      </c>
      <c r="N2718" s="16">
        <v>5</v>
      </c>
    </row>
    <row r="2719" spans="7:14" x14ac:dyDescent="0.15">
      <c r="G2719" s="16">
        <v>172</v>
      </c>
      <c r="H2719" s="16">
        <v>15</v>
      </c>
      <c r="I2719" s="16">
        <v>148</v>
      </c>
      <c r="J2719" s="16">
        <v>147</v>
      </c>
      <c r="K2719" s="16">
        <v>136</v>
      </c>
      <c r="L2719" s="16">
        <v>28</v>
      </c>
      <c r="M2719" s="16">
        <v>80</v>
      </c>
      <c r="N2719" s="16">
        <v>5</v>
      </c>
    </row>
    <row r="2720" spans="7:14" x14ac:dyDescent="0.15">
      <c r="G2720" s="16">
        <v>172</v>
      </c>
      <c r="H2720" s="16">
        <v>15</v>
      </c>
      <c r="I2720" s="16">
        <v>143</v>
      </c>
      <c r="J2720" s="16">
        <v>146</v>
      </c>
      <c r="K2720" s="16">
        <v>136</v>
      </c>
      <c r="L2720" s="16">
        <v>28</v>
      </c>
      <c r="M2720" s="16">
        <v>80</v>
      </c>
      <c r="N2720" s="16">
        <v>5</v>
      </c>
    </row>
    <row r="2721" spans="7:14" x14ac:dyDescent="0.15">
      <c r="G2721" s="16">
        <v>172</v>
      </c>
      <c r="H2721" s="16">
        <v>15</v>
      </c>
      <c r="I2721" s="16">
        <v>138</v>
      </c>
      <c r="J2721" s="16">
        <v>142</v>
      </c>
      <c r="K2721" s="16">
        <v>136</v>
      </c>
      <c r="L2721" s="16">
        <v>28</v>
      </c>
      <c r="M2721" s="16">
        <v>81</v>
      </c>
      <c r="N2721" s="16">
        <v>5</v>
      </c>
    </row>
    <row r="2722" spans="7:14" x14ac:dyDescent="0.15">
      <c r="G2722" s="16">
        <v>172</v>
      </c>
      <c r="H2722" s="16">
        <v>15</v>
      </c>
      <c r="I2722" s="16">
        <v>133</v>
      </c>
      <c r="J2722" s="16">
        <v>139</v>
      </c>
      <c r="K2722" s="16">
        <v>136</v>
      </c>
      <c r="L2722" s="16">
        <v>28</v>
      </c>
      <c r="M2722" s="16">
        <v>82</v>
      </c>
      <c r="N2722" s="16">
        <v>5</v>
      </c>
    </row>
    <row r="2723" spans="7:14" x14ac:dyDescent="0.15">
      <c r="G2723" s="16">
        <v>172</v>
      </c>
      <c r="H2723" s="16">
        <v>15</v>
      </c>
      <c r="I2723" s="16">
        <v>129</v>
      </c>
      <c r="J2723" s="16">
        <v>139</v>
      </c>
      <c r="K2723" s="16">
        <v>135</v>
      </c>
      <c r="L2723" s="16">
        <v>28</v>
      </c>
      <c r="M2723" s="16">
        <v>82</v>
      </c>
      <c r="N2723" s="16">
        <v>5</v>
      </c>
    </row>
    <row r="2724" spans="7:14" x14ac:dyDescent="0.15">
      <c r="G2724" s="16">
        <v>172</v>
      </c>
      <c r="H2724" s="16">
        <v>15</v>
      </c>
      <c r="I2724" s="16">
        <v>128</v>
      </c>
      <c r="J2724" s="16">
        <v>136</v>
      </c>
      <c r="K2724" s="16">
        <v>134</v>
      </c>
      <c r="L2724" s="16">
        <v>29</v>
      </c>
      <c r="M2724" s="16">
        <v>82</v>
      </c>
      <c r="N2724" s="16">
        <v>5</v>
      </c>
    </row>
    <row r="2725" spans="7:14" x14ac:dyDescent="0.15">
      <c r="G2725" s="16">
        <v>172</v>
      </c>
      <c r="H2725" s="16">
        <v>15</v>
      </c>
      <c r="I2725" s="16">
        <v>124</v>
      </c>
      <c r="J2725" s="16">
        <v>133</v>
      </c>
      <c r="K2725" s="16">
        <v>132</v>
      </c>
      <c r="L2725" s="16">
        <v>30</v>
      </c>
      <c r="M2725" s="16">
        <v>81</v>
      </c>
      <c r="N2725" s="16">
        <v>6</v>
      </c>
    </row>
    <row r="2726" spans="7:14" x14ac:dyDescent="0.15">
      <c r="G2726" s="16">
        <v>172</v>
      </c>
      <c r="H2726" s="16">
        <v>15</v>
      </c>
      <c r="I2726" s="16">
        <v>121</v>
      </c>
      <c r="J2726" s="16">
        <v>133</v>
      </c>
      <c r="K2726" s="16">
        <v>130</v>
      </c>
      <c r="L2726" s="16">
        <v>32</v>
      </c>
      <c r="M2726" s="16">
        <v>80</v>
      </c>
      <c r="N2726" s="16">
        <v>4</v>
      </c>
    </row>
    <row r="2727" spans="7:14" x14ac:dyDescent="0.15">
      <c r="G2727" s="16">
        <v>172</v>
      </c>
      <c r="H2727" s="16">
        <v>15</v>
      </c>
      <c r="I2727" s="16">
        <v>119</v>
      </c>
      <c r="J2727" s="16">
        <v>134</v>
      </c>
      <c r="K2727" s="16">
        <v>130</v>
      </c>
      <c r="L2727" s="16">
        <v>32</v>
      </c>
      <c r="M2727" s="16">
        <v>85</v>
      </c>
      <c r="N2727" s="16">
        <v>3</v>
      </c>
    </row>
    <row r="2728" spans="7:14" x14ac:dyDescent="0.15">
      <c r="G2728" s="16">
        <v>172</v>
      </c>
      <c r="H2728" s="16">
        <v>15</v>
      </c>
      <c r="I2728" s="16">
        <v>118</v>
      </c>
      <c r="J2728" s="16">
        <v>134</v>
      </c>
      <c r="K2728" s="16">
        <v>129</v>
      </c>
      <c r="L2728" s="16">
        <v>32</v>
      </c>
      <c r="M2728" s="16">
        <v>85</v>
      </c>
      <c r="N2728" s="16">
        <v>4</v>
      </c>
    </row>
    <row r="2729" spans="7:14" x14ac:dyDescent="0.15">
      <c r="G2729" s="16">
        <v>172</v>
      </c>
      <c r="H2729" s="16">
        <v>15</v>
      </c>
      <c r="I2729" s="16">
        <v>117</v>
      </c>
      <c r="J2729" s="16">
        <v>133</v>
      </c>
      <c r="K2729" s="16">
        <v>129</v>
      </c>
      <c r="L2729" s="16">
        <v>32</v>
      </c>
      <c r="M2729" s="16">
        <v>86</v>
      </c>
      <c r="N2729" s="16">
        <v>6</v>
      </c>
    </row>
    <row r="2730" spans="7:14" x14ac:dyDescent="0.15">
      <c r="G2730" s="16">
        <v>172</v>
      </c>
      <c r="H2730" s="16">
        <v>14</v>
      </c>
      <c r="I2730" s="16">
        <v>115</v>
      </c>
      <c r="J2730" s="16">
        <v>132</v>
      </c>
      <c r="K2730" s="16">
        <v>128</v>
      </c>
      <c r="L2730" s="16">
        <v>33</v>
      </c>
      <c r="M2730" s="16">
        <v>85</v>
      </c>
      <c r="N2730" s="16">
        <v>10</v>
      </c>
    </row>
    <row r="2731" spans="7:14" x14ac:dyDescent="0.15">
      <c r="G2731" s="16">
        <v>174</v>
      </c>
      <c r="H2731" s="16">
        <v>13</v>
      </c>
      <c r="I2731" s="16">
        <v>115</v>
      </c>
      <c r="J2731" s="16">
        <v>131</v>
      </c>
      <c r="K2731" s="16">
        <v>128</v>
      </c>
      <c r="L2731" s="16">
        <v>33</v>
      </c>
      <c r="M2731" s="16">
        <v>84</v>
      </c>
      <c r="N2731" s="16">
        <v>16</v>
      </c>
    </row>
    <row r="2732" spans="7:14" x14ac:dyDescent="0.15">
      <c r="G2732" s="16">
        <v>176</v>
      </c>
      <c r="H2732" s="16">
        <v>13</v>
      </c>
      <c r="I2732" s="16">
        <v>112</v>
      </c>
      <c r="J2732" s="16">
        <v>130</v>
      </c>
      <c r="K2732" s="16">
        <v>128</v>
      </c>
      <c r="L2732" s="16">
        <v>34</v>
      </c>
      <c r="M2732" s="16">
        <v>83</v>
      </c>
      <c r="N2732" s="16">
        <v>24</v>
      </c>
    </row>
    <row r="2733" spans="7:14" x14ac:dyDescent="0.15">
      <c r="G2733" s="16">
        <v>176</v>
      </c>
      <c r="H2733" s="16">
        <v>12</v>
      </c>
      <c r="I2733" s="16">
        <v>110</v>
      </c>
      <c r="J2733" s="16">
        <v>132</v>
      </c>
      <c r="K2733" s="16">
        <v>127</v>
      </c>
      <c r="L2733" s="16">
        <v>35</v>
      </c>
      <c r="M2733" s="16">
        <v>81</v>
      </c>
      <c r="N2733" s="16">
        <v>30</v>
      </c>
    </row>
    <row r="2734" spans="7:14" x14ac:dyDescent="0.15">
      <c r="G2734" s="16">
        <v>176</v>
      </c>
      <c r="H2734" s="16">
        <v>11</v>
      </c>
      <c r="I2734" s="16">
        <v>110</v>
      </c>
      <c r="J2734" s="16">
        <v>132</v>
      </c>
      <c r="K2734" s="16">
        <v>123</v>
      </c>
      <c r="L2734" s="16">
        <v>35</v>
      </c>
      <c r="M2734" s="16">
        <v>76</v>
      </c>
      <c r="N2734" s="16">
        <v>34</v>
      </c>
    </row>
    <row r="2735" spans="7:14" x14ac:dyDescent="0.15">
      <c r="G2735" s="16">
        <v>177</v>
      </c>
      <c r="H2735" s="16">
        <v>11</v>
      </c>
      <c r="I2735" s="16">
        <v>110</v>
      </c>
      <c r="J2735" s="16">
        <v>132</v>
      </c>
      <c r="K2735" s="16">
        <v>122</v>
      </c>
      <c r="L2735" s="16">
        <v>36</v>
      </c>
      <c r="M2735" s="16">
        <v>72</v>
      </c>
      <c r="N2735" s="16">
        <v>40</v>
      </c>
    </row>
    <row r="2736" spans="7:14" x14ac:dyDescent="0.15">
      <c r="G2736" s="16">
        <v>177</v>
      </c>
      <c r="H2736" s="16">
        <v>10</v>
      </c>
      <c r="I2736" s="16">
        <v>110</v>
      </c>
      <c r="J2736" s="16">
        <v>132</v>
      </c>
      <c r="K2736" s="16">
        <v>120</v>
      </c>
      <c r="L2736" s="16">
        <v>36</v>
      </c>
      <c r="M2736" s="16">
        <v>62</v>
      </c>
      <c r="N2736" s="16">
        <v>47</v>
      </c>
    </row>
    <row r="2737" spans="7:14" x14ac:dyDescent="0.15">
      <c r="G2737" s="16">
        <v>177</v>
      </c>
      <c r="H2737" s="16">
        <v>10</v>
      </c>
      <c r="I2737" s="16">
        <v>110</v>
      </c>
      <c r="J2737" s="16">
        <v>131</v>
      </c>
      <c r="K2737" s="16">
        <v>117</v>
      </c>
      <c r="L2737" s="16">
        <v>38</v>
      </c>
      <c r="M2737" s="16">
        <v>55</v>
      </c>
      <c r="N2737" s="16">
        <v>52</v>
      </c>
    </row>
    <row r="2738" spans="7:14" x14ac:dyDescent="0.15">
      <c r="G2738" s="16">
        <v>177</v>
      </c>
      <c r="H2738" s="16">
        <v>10</v>
      </c>
      <c r="I2738" s="16">
        <v>110</v>
      </c>
      <c r="J2738" s="16">
        <v>131</v>
      </c>
      <c r="K2738" s="16">
        <v>115</v>
      </c>
      <c r="L2738" s="16">
        <v>40</v>
      </c>
      <c r="M2738" s="16">
        <v>46</v>
      </c>
      <c r="N2738" s="16">
        <v>56</v>
      </c>
    </row>
    <row r="2739" spans="7:14" x14ac:dyDescent="0.15">
      <c r="G2739" s="16">
        <v>177</v>
      </c>
      <c r="H2739" s="16">
        <v>10</v>
      </c>
      <c r="I2739" s="16">
        <v>110</v>
      </c>
      <c r="J2739" s="16">
        <v>131</v>
      </c>
      <c r="K2739" s="16">
        <v>111</v>
      </c>
      <c r="L2739" s="16">
        <v>41</v>
      </c>
      <c r="M2739" s="16">
        <v>37</v>
      </c>
      <c r="N2739" s="16">
        <v>61</v>
      </c>
    </row>
    <row r="2740" spans="7:14" x14ac:dyDescent="0.15">
      <c r="G2740" s="16">
        <v>177</v>
      </c>
      <c r="H2740" s="16">
        <v>10</v>
      </c>
      <c r="I2740" s="16">
        <v>110</v>
      </c>
      <c r="J2740" s="16">
        <v>131</v>
      </c>
      <c r="K2740" s="16">
        <v>109</v>
      </c>
      <c r="L2740" s="16">
        <v>42</v>
      </c>
      <c r="M2740" s="16">
        <v>29</v>
      </c>
      <c r="N2740" s="16">
        <v>63</v>
      </c>
    </row>
    <row r="2741" spans="7:14" x14ac:dyDescent="0.15">
      <c r="G2741" s="16">
        <v>177</v>
      </c>
      <c r="H2741" s="16">
        <v>10</v>
      </c>
      <c r="I2741" s="16">
        <v>110</v>
      </c>
      <c r="J2741" s="16">
        <v>131</v>
      </c>
      <c r="K2741" s="16">
        <v>109</v>
      </c>
      <c r="L2741" s="16">
        <v>44</v>
      </c>
      <c r="M2741" s="16">
        <v>21</v>
      </c>
      <c r="N2741" s="16">
        <v>63</v>
      </c>
    </row>
    <row r="2742" spans="7:14" x14ac:dyDescent="0.15">
      <c r="G2742" s="16">
        <v>177</v>
      </c>
      <c r="H2742" s="16">
        <v>10</v>
      </c>
      <c r="I2742" s="16">
        <v>110</v>
      </c>
      <c r="J2742" s="16">
        <v>131</v>
      </c>
      <c r="K2742" s="16">
        <v>109</v>
      </c>
      <c r="L2742" s="16">
        <v>43</v>
      </c>
      <c r="M2742" s="16">
        <v>17</v>
      </c>
      <c r="N2742" s="16">
        <v>63</v>
      </c>
    </row>
    <row r="2743" spans="7:14" x14ac:dyDescent="0.15">
      <c r="G2743" s="16">
        <v>177</v>
      </c>
      <c r="H2743" s="16">
        <v>10</v>
      </c>
      <c r="I2743" s="16">
        <v>110</v>
      </c>
      <c r="J2743" s="16">
        <v>131</v>
      </c>
      <c r="K2743" s="16">
        <v>106</v>
      </c>
      <c r="L2743" s="16">
        <v>41</v>
      </c>
      <c r="M2743" s="16">
        <v>17</v>
      </c>
      <c r="N2743" s="16">
        <v>62</v>
      </c>
    </row>
    <row r="2744" spans="7:14" x14ac:dyDescent="0.15">
      <c r="G2744" s="16">
        <v>177</v>
      </c>
      <c r="H2744" s="16">
        <v>10</v>
      </c>
      <c r="I2744" s="16">
        <v>110</v>
      </c>
      <c r="J2744" s="16">
        <v>131</v>
      </c>
      <c r="K2744" s="16">
        <v>102</v>
      </c>
      <c r="L2744" s="16">
        <v>41</v>
      </c>
      <c r="M2744" s="16">
        <v>16</v>
      </c>
      <c r="N2744" s="16">
        <v>59</v>
      </c>
    </row>
    <row r="2745" spans="7:14" x14ac:dyDescent="0.15">
      <c r="G2745" s="16">
        <v>177</v>
      </c>
      <c r="H2745" s="16">
        <v>10</v>
      </c>
      <c r="I2745" s="16">
        <v>110</v>
      </c>
      <c r="J2745" s="16">
        <v>131</v>
      </c>
      <c r="K2745" s="16">
        <v>100</v>
      </c>
      <c r="L2745" s="16">
        <v>41</v>
      </c>
      <c r="M2745" s="16">
        <v>13</v>
      </c>
      <c r="N2745" s="16">
        <v>56</v>
      </c>
    </row>
    <row r="2746" spans="7:14" x14ac:dyDescent="0.15">
      <c r="G2746" s="16">
        <v>177</v>
      </c>
      <c r="H2746" s="16">
        <v>10</v>
      </c>
      <c r="I2746" s="16">
        <v>110</v>
      </c>
      <c r="J2746" s="16">
        <v>131</v>
      </c>
      <c r="K2746" s="16">
        <v>98</v>
      </c>
      <c r="L2746" s="16">
        <v>42</v>
      </c>
      <c r="M2746" s="16">
        <v>11</v>
      </c>
      <c r="N2746" s="16">
        <v>51</v>
      </c>
    </row>
    <row r="2747" spans="7:14" x14ac:dyDescent="0.15">
      <c r="G2747" s="16">
        <v>177</v>
      </c>
      <c r="H2747" s="16">
        <v>10</v>
      </c>
      <c r="I2747" s="16">
        <v>110</v>
      </c>
      <c r="J2747" s="16">
        <v>131</v>
      </c>
      <c r="K2747" s="16">
        <v>98</v>
      </c>
      <c r="L2747" s="16">
        <v>42</v>
      </c>
      <c r="M2747" s="16">
        <v>11</v>
      </c>
      <c r="N2747" s="16">
        <v>49</v>
      </c>
    </row>
    <row r="2748" spans="7:14" x14ac:dyDescent="0.15">
      <c r="G2748" s="16">
        <v>177</v>
      </c>
      <c r="H2748" s="16">
        <v>10</v>
      </c>
      <c r="I2748" s="16">
        <v>110</v>
      </c>
      <c r="J2748" s="16">
        <v>130</v>
      </c>
      <c r="K2748" s="16">
        <v>98</v>
      </c>
      <c r="L2748" s="16">
        <v>42</v>
      </c>
      <c r="M2748" s="16">
        <v>10</v>
      </c>
      <c r="N2748" s="16">
        <v>47</v>
      </c>
    </row>
    <row r="2749" spans="7:14" x14ac:dyDescent="0.15">
      <c r="G2749" s="16">
        <v>177</v>
      </c>
      <c r="H2749" s="16">
        <v>10</v>
      </c>
      <c r="I2749" s="16">
        <v>110</v>
      </c>
      <c r="J2749" s="16">
        <v>131</v>
      </c>
      <c r="K2749" s="16">
        <v>98</v>
      </c>
      <c r="L2749" s="16">
        <v>42</v>
      </c>
      <c r="M2749" s="16">
        <v>9</v>
      </c>
      <c r="N2749" s="16">
        <v>39</v>
      </c>
    </row>
    <row r="2750" spans="7:14" x14ac:dyDescent="0.15">
      <c r="G2750" s="16">
        <v>177</v>
      </c>
      <c r="H2750" s="16">
        <v>10</v>
      </c>
      <c r="I2750" s="16">
        <v>110</v>
      </c>
      <c r="J2750" s="16">
        <v>131</v>
      </c>
      <c r="K2750" s="16">
        <v>98</v>
      </c>
      <c r="L2750" s="16">
        <v>43</v>
      </c>
      <c r="M2750" s="16">
        <v>9</v>
      </c>
      <c r="N2750" s="16">
        <v>37</v>
      </c>
    </row>
    <row r="2751" spans="7:14" x14ac:dyDescent="0.15">
      <c r="G2751" s="16">
        <v>176</v>
      </c>
      <c r="H2751" s="16">
        <v>11</v>
      </c>
      <c r="I2751" s="16">
        <v>110</v>
      </c>
      <c r="J2751" s="16">
        <v>130</v>
      </c>
      <c r="K2751" s="16">
        <v>98</v>
      </c>
      <c r="L2751" s="16">
        <v>42</v>
      </c>
      <c r="M2751" s="16">
        <v>10</v>
      </c>
      <c r="N2751" s="16">
        <v>31</v>
      </c>
    </row>
    <row r="2752" spans="7:14" x14ac:dyDescent="0.15">
      <c r="G2752" s="16">
        <v>175</v>
      </c>
      <c r="H2752" s="16">
        <v>10</v>
      </c>
      <c r="I2752" s="16">
        <v>110</v>
      </c>
      <c r="J2752" s="16">
        <v>131</v>
      </c>
      <c r="K2752" s="16">
        <v>99</v>
      </c>
      <c r="L2752" s="16">
        <v>43</v>
      </c>
      <c r="M2752" s="16">
        <v>12</v>
      </c>
      <c r="N2752" s="16">
        <v>27</v>
      </c>
    </row>
    <row r="2753" spans="7:14" x14ac:dyDescent="0.15">
      <c r="G2753" s="16">
        <v>174</v>
      </c>
      <c r="H2753" s="16">
        <v>10</v>
      </c>
      <c r="I2753" s="16">
        <v>110</v>
      </c>
      <c r="J2753" s="16">
        <v>131</v>
      </c>
      <c r="K2753" s="16">
        <v>99</v>
      </c>
      <c r="L2753" s="16">
        <v>44</v>
      </c>
      <c r="M2753" s="16">
        <v>13</v>
      </c>
      <c r="N2753" s="16">
        <v>25</v>
      </c>
    </row>
    <row r="2754" spans="7:14" x14ac:dyDescent="0.15">
      <c r="G2754" s="16">
        <v>173</v>
      </c>
      <c r="H2754" s="16">
        <v>9</v>
      </c>
      <c r="I2754" s="16">
        <v>110</v>
      </c>
      <c r="J2754" s="16">
        <v>132</v>
      </c>
      <c r="K2754" s="16">
        <v>97</v>
      </c>
      <c r="L2754" s="16">
        <v>47</v>
      </c>
      <c r="M2754" s="16">
        <v>13</v>
      </c>
      <c r="N2754" s="16">
        <v>25</v>
      </c>
    </row>
    <row r="2755" spans="7:14" x14ac:dyDescent="0.15">
      <c r="G2755" s="16">
        <v>173</v>
      </c>
      <c r="H2755" s="16">
        <v>9</v>
      </c>
      <c r="I2755" s="16">
        <v>110</v>
      </c>
      <c r="J2755" s="16">
        <v>134</v>
      </c>
      <c r="K2755" s="16">
        <v>94</v>
      </c>
      <c r="L2755" s="16">
        <v>52</v>
      </c>
      <c r="M2755" s="16">
        <v>13</v>
      </c>
      <c r="N2755" s="16">
        <v>24</v>
      </c>
    </row>
    <row r="2756" spans="7:14" x14ac:dyDescent="0.15">
      <c r="G2756" s="16">
        <v>173</v>
      </c>
      <c r="H2756" s="16">
        <v>9</v>
      </c>
      <c r="I2756" s="16">
        <v>110</v>
      </c>
      <c r="J2756" s="16">
        <v>134</v>
      </c>
      <c r="K2756" s="16">
        <v>93</v>
      </c>
      <c r="L2756" s="16">
        <v>54</v>
      </c>
      <c r="M2756" s="16">
        <v>15</v>
      </c>
      <c r="N2756" s="16">
        <v>22</v>
      </c>
    </row>
    <row r="2757" spans="7:14" x14ac:dyDescent="0.15">
      <c r="G2757" s="16">
        <v>173</v>
      </c>
      <c r="H2757" s="16">
        <v>9</v>
      </c>
      <c r="I2757" s="16">
        <v>106</v>
      </c>
      <c r="J2757" s="16">
        <v>135</v>
      </c>
      <c r="K2757" s="16">
        <v>90</v>
      </c>
      <c r="L2757" s="16">
        <v>60</v>
      </c>
      <c r="M2757" s="16">
        <v>15</v>
      </c>
      <c r="N2757" s="16">
        <v>21</v>
      </c>
    </row>
    <row r="2758" spans="7:14" x14ac:dyDescent="0.15">
      <c r="G2758" s="16">
        <v>175</v>
      </c>
      <c r="H2758" s="16">
        <v>10</v>
      </c>
      <c r="I2758" s="16">
        <v>101</v>
      </c>
      <c r="J2758" s="16">
        <v>135</v>
      </c>
      <c r="K2758" s="16">
        <v>89</v>
      </c>
      <c r="L2758" s="16">
        <v>65</v>
      </c>
      <c r="M2758" s="16">
        <v>16</v>
      </c>
      <c r="N2758" s="16">
        <v>18</v>
      </c>
    </row>
    <row r="2759" spans="7:14" x14ac:dyDescent="0.15">
      <c r="G2759" s="16">
        <v>175</v>
      </c>
      <c r="H2759" s="16">
        <v>10</v>
      </c>
      <c r="I2759" s="16">
        <v>98</v>
      </c>
      <c r="J2759" s="16">
        <v>137</v>
      </c>
      <c r="K2759" s="16">
        <v>87</v>
      </c>
      <c r="L2759" s="16">
        <v>68</v>
      </c>
      <c r="M2759" s="16">
        <v>17</v>
      </c>
      <c r="N2759" s="16">
        <v>15</v>
      </c>
    </row>
    <row r="2760" spans="7:14" x14ac:dyDescent="0.15">
      <c r="G2760" s="16">
        <v>175</v>
      </c>
      <c r="H2760" s="16">
        <v>11</v>
      </c>
      <c r="I2760" s="16">
        <v>97</v>
      </c>
      <c r="J2760" s="16">
        <v>140</v>
      </c>
      <c r="K2760" s="16">
        <v>85</v>
      </c>
      <c r="L2760" s="16">
        <v>69</v>
      </c>
      <c r="M2760" s="16">
        <v>21</v>
      </c>
      <c r="N2760" s="16">
        <v>12</v>
      </c>
    </row>
    <row r="2761" spans="7:14" x14ac:dyDescent="0.15">
      <c r="G2761" s="16">
        <v>175</v>
      </c>
      <c r="H2761" s="16">
        <v>11</v>
      </c>
      <c r="I2761" s="16">
        <v>93</v>
      </c>
      <c r="J2761" s="16">
        <v>141</v>
      </c>
      <c r="K2761" s="16">
        <v>84</v>
      </c>
      <c r="L2761" s="16">
        <v>70</v>
      </c>
      <c r="M2761" s="16">
        <v>25</v>
      </c>
      <c r="N2761" s="16">
        <v>9</v>
      </c>
    </row>
    <row r="2762" spans="7:14" x14ac:dyDescent="0.15">
      <c r="G2762" s="16">
        <v>174</v>
      </c>
      <c r="H2762" s="16">
        <v>14</v>
      </c>
      <c r="I2762" s="16">
        <v>87</v>
      </c>
      <c r="J2762" s="16">
        <v>142</v>
      </c>
      <c r="K2762" s="16">
        <v>83</v>
      </c>
      <c r="L2762" s="16">
        <v>70</v>
      </c>
      <c r="M2762" s="16">
        <v>27</v>
      </c>
      <c r="N2762" s="16">
        <v>8</v>
      </c>
    </row>
    <row r="2763" spans="7:14" x14ac:dyDescent="0.15">
      <c r="G2763" s="16">
        <v>173</v>
      </c>
      <c r="H2763" s="16">
        <v>15</v>
      </c>
      <c r="I2763" s="16">
        <v>86</v>
      </c>
      <c r="J2763" s="16">
        <v>145</v>
      </c>
      <c r="K2763" s="16">
        <v>81</v>
      </c>
      <c r="L2763" s="16">
        <v>70</v>
      </c>
      <c r="M2763" s="16">
        <v>29</v>
      </c>
      <c r="N2763" s="16">
        <v>6</v>
      </c>
    </row>
    <row r="2764" spans="7:14" x14ac:dyDescent="0.15">
      <c r="G2764" s="16">
        <v>173</v>
      </c>
      <c r="H2764" s="16">
        <v>15</v>
      </c>
      <c r="I2764" s="16">
        <v>85</v>
      </c>
      <c r="J2764" s="16">
        <v>147</v>
      </c>
      <c r="K2764" s="16">
        <v>77</v>
      </c>
      <c r="L2764" s="16">
        <v>72</v>
      </c>
      <c r="M2764" s="16">
        <v>32</v>
      </c>
      <c r="N2764" s="16">
        <v>5</v>
      </c>
    </row>
    <row r="2765" spans="7:14" x14ac:dyDescent="0.15">
      <c r="G2765" s="16">
        <v>172</v>
      </c>
      <c r="H2765" s="16">
        <v>15</v>
      </c>
      <c r="I2765" s="16">
        <v>82</v>
      </c>
      <c r="J2765" s="16">
        <v>148</v>
      </c>
      <c r="K2765" s="16">
        <v>71</v>
      </c>
      <c r="L2765" s="16">
        <v>74</v>
      </c>
      <c r="M2765" s="16">
        <v>35</v>
      </c>
      <c r="N2765" s="16">
        <v>4</v>
      </c>
    </row>
    <row r="2766" spans="7:14" x14ac:dyDescent="0.15">
      <c r="G2766" s="16">
        <v>170</v>
      </c>
      <c r="H2766" s="16">
        <v>15</v>
      </c>
      <c r="I2766" s="16">
        <v>77</v>
      </c>
      <c r="J2766" s="16">
        <v>151</v>
      </c>
      <c r="K2766" s="16">
        <v>66</v>
      </c>
      <c r="L2766" s="16">
        <v>76</v>
      </c>
      <c r="M2766" s="16">
        <v>43</v>
      </c>
      <c r="N2766" s="16">
        <v>3</v>
      </c>
    </row>
    <row r="2767" spans="7:14" x14ac:dyDescent="0.15">
      <c r="G2767" s="16">
        <v>170</v>
      </c>
      <c r="H2767" s="16">
        <v>15</v>
      </c>
      <c r="I2767" s="16">
        <v>75</v>
      </c>
      <c r="J2767" s="16">
        <v>154</v>
      </c>
      <c r="K2767" s="16">
        <v>61</v>
      </c>
      <c r="L2767" s="16">
        <v>77</v>
      </c>
      <c r="M2767" s="16">
        <v>48</v>
      </c>
      <c r="N2767" s="16">
        <v>3</v>
      </c>
    </row>
    <row r="2768" spans="7:14" x14ac:dyDescent="0.15">
      <c r="G2768" s="16">
        <v>170</v>
      </c>
      <c r="H2768" s="16">
        <v>16</v>
      </c>
      <c r="I2768" s="16">
        <v>75</v>
      </c>
      <c r="J2768" s="16">
        <v>155</v>
      </c>
      <c r="K2768" s="16">
        <v>56</v>
      </c>
      <c r="L2768" s="16">
        <v>78</v>
      </c>
      <c r="M2768" s="16">
        <v>48</v>
      </c>
      <c r="N2768" s="16">
        <v>5</v>
      </c>
    </row>
    <row r="2769" spans="7:14" x14ac:dyDescent="0.15">
      <c r="G2769" s="16">
        <v>169</v>
      </c>
      <c r="H2769" s="16">
        <v>17</v>
      </c>
      <c r="I2769" s="16">
        <v>76</v>
      </c>
      <c r="J2769" s="16">
        <v>154</v>
      </c>
      <c r="K2769" s="16">
        <v>54</v>
      </c>
      <c r="L2769" s="16">
        <v>78</v>
      </c>
      <c r="M2769" s="16">
        <v>45</v>
      </c>
      <c r="N2769" s="16">
        <v>6</v>
      </c>
    </row>
    <row r="2770" spans="7:14" x14ac:dyDescent="0.15">
      <c r="G2770" s="16">
        <v>169</v>
      </c>
      <c r="H2770" s="16">
        <v>16</v>
      </c>
      <c r="I2770" s="16">
        <v>76</v>
      </c>
      <c r="J2770" s="16">
        <v>154</v>
      </c>
      <c r="K2770" s="16">
        <v>52</v>
      </c>
      <c r="L2770" s="16">
        <v>80</v>
      </c>
      <c r="M2770" s="16">
        <v>45</v>
      </c>
      <c r="N2770" s="16">
        <v>11</v>
      </c>
    </row>
    <row r="2771" spans="7:14" x14ac:dyDescent="0.15">
      <c r="G2771" s="16">
        <v>169</v>
      </c>
      <c r="H2771" s="16">
        <v>16</v>
      </c>
      <c r="I2771" s="16">
        <v>76</v>
      </c>
      <c r="J2771" s="16">
        <v>154</v>
      </c>
      <c r="K2771" s="16">
        <v>51</v>
      </c>
      <c r="L2771" s="16">
        <v>79</v>
      </c>
      <c r="M2771" s="16">
        <v>46</v>
      </c>
      <c r="N2771" s="16">
        <v>20</v>
      </c>
    </row>
    <row r="2772" spans="7:14" x14ac:dyDescent="0.15">
      <c r="G2772" s="16">
        <v>169</v>
      </c>
      <c r="H2772" s="16">
        <v>16</v>
      </c>
      <c r="I2772" s="16">
        <v>77</v>
      </c>
      <c r="J2772" s="16">
        <v>154</v>
      </c>
      <c r="K2772" s="16">
        <v>52</v>
      </c>
      <c r="L2772" s="16">
        <v>79</v>
      </c>
      <c r="M2772" s="16">
        <v>46</v>
      </c>
      <c r="N2772" s="16">
        <v>29</v>
      </c>
    </row>
    <row r="2773" spans="7:14" x14ac:dyDescent="0.15">
      <c r="G2773" s="16">
        <v>169</v>
      </c>
      <c r="H2773" s="16">
        <v>16</v>
      </c>
      <c r="I2773" s="16">
        <v>78</v>
      </c>
      <c r="J2773" s="16">
        <v>155</v>
      </c>
      <c r="K2773" s="16">
        <v>52</v>
      </c>
      <c r="L2773" s="16">
        <v>79</v>
      </c>
      <c r="M2773" s="16">
        <v>45</v>
      </c>
      <c r="N2773" s="16">
        <v>36</v>
      </c>
    </row>
    <row r="2774" spans="7:14" x14ac:dyDescent="0.15">
      <c r="G2774" s="16">
        <v>169</v>
      </c>
      <c r="H2774" s="16">
        <v>16</v>
      </c>
      <c r="I2774" s="16">
        <v>78</v>
      </c>
      <c r="J2774" s="16">
        <v>157</v>
      </c>
      <c r="K2774" s="16">
        <v>52</v>
      </c>
      <c r="L2774" s="16">
        <v>79</v>
      </c>
      <c r="M2774" s="16">
        <v>42</v>
      </c>
      <c r="N2774" s="16">
        <v>42</v>
      </c>
    </row>
    <row r="2775" spans="7:14" x14ac:dyDescent="0.15">
      <c r="G2775" s="16">
        <v>169</v>
      </c>
      <c r="H2775" s="16">
        <v>16</v>
      </c>
      <c r="I2775" s="16">
        <v>79</v>
      </c>
      <c r="J2775" s="16">
        <v>158</v>
      </c>
      <c r="K2775" s="16">
        <v>52</v>
      </c>
      <c r="L2775" s="16">
        <v>79</v>
      </c>
      <c r="M2775" s="16">
        <v>38</v>
      </c>
      <c r="N2775" s="16">
        <v>48</v>
      </c>
    </row>
    <row r="2776" spans="7:14" x14ac:dyDescent="0.15">
      <c r="G2776" s="16">
        <v>169</v>
      </c>
      <c r="H2776" s="16">
        <v>16</v>
      </c>
      <c r="I2776" s="16">
        <v>81</v>
      </c>
      <c r="J2776" s="16">
        <v>159</v>
      </c>
      <c r="K2776" s="16">
        <v>52</v>
      </c>
      <c r="L2776" s="16">
        <v>79</v>
      </c>
      <c r="M2776" s="16">
        <v>35</v>
      </c>
      <c r="N2776" s="16">
        <v>53</v>
      </c>
    </row>
    <row r="2777" spans="7:14" x14ac:dyDescent="0.15">
      <c r="G2777" s="16">
        <v>169</v>
      </c>
      <c r="H2777" s="16">
        <v>16</v>
      </c>
      <c r="I2777" s="16">
        <v>84</v>
      </c>
      <c r="J2777" s="16">
        <v>159</v>
      </c>
      <c r="K2777" s="16">
        <v>51</v>
      </c>
      <c r="L2777" s="16">
        <v>79</v>
      </c>
      <c r="M2777" s="16">
        <v>29</v>
      </c>
      <c r="N2777" s="16">
        <v>58</v>
      </c>
    </row>
    <row r="2778" spans="7:14" x14ac:dyDescent="0.15">
      <c r="G2778" s="16">
        <v>169</v>
      </c>
      <c r="H2778" s="16">
        <v>16</v>
      </c>
      <c r="I2778" s="16">
        <v>88</v>
      </c>
      <c r="J2778" s="16">
        <v>160</v>
      </c>
      <c r="K2778" s="16">
        <v>51</v>
      </c>
      <c r="L2778" s="16">
        <v>79</v>
      </c>
      <c r="M2778" s="16">
        <v>23</v>
      </c>
      <c r="N2778" s="16">
        <v>65</v>
      </c>
    </row>
    <row r="2779" spans="7:14" x14ac:dyDescent="0.15">
      <c r="G2779" s="16">
        <v>169</v>
      </c>
      <c r="H2779" s="16">
        <v>16</v>
      </c>
      <c r="I2779" s="16">
        <v>92</v>
      </c>
      <c r="J2779" s="16">
        <v>165</v>
      </c>
      <c r="K2779" s="16">
        <v>51</v>
      </c>
      <c r="L2779" s="16">
        <v>79</v>
      </c>
      <c r="M2779" s="16">
        <v>18</v>
      </c>
      <c r="N2779" s="16">
        <v>68</v>
      </c>
    </row>
    <row r="2780" spans="7:14" x14ac:dyDescent="0.15">
      <c r="G2780" s="16">
        <v>169</v>
      </c>
      <c r="H2780" s="16">
        <v>16</v>
      </c>
      <c r="I2780" s="16">
        <v>97</v>
      </c>
      <c r="J2780" s="16">
        <v>169</v>
      </c>
      <c r="K2780" s="16">
        <v>50</v>
      </c>
      <c r="L2780" s="16">
        <v>79</v>
      </c>
      <c r="M2780" s="16">
        <v>15</v>
      </c>
      <c r="N2780" s="16">
        <v>68</v>
      </c>
    </row>
    <row r="2781" spans="7:14" x14ac:dyDescent="0.15">
      <c r="G2781" s="16">
        <v>169</v>
      </c>
      <c r="H2781" s="16">
        <v>16</v>
      </c>
      <c r="I2781" s="16">
        <v>101</v>
      </c>
      <c r="J2781" s="16">
        <v>168</v>
      </c>
      <c r="K2781" s="16">
        <v>51</v>
      </c>
      <c r="L2781" s="16">
        <v>79</v>
      </c>
      <c r="M2781" s="16">
        <v>15</v>
      </c>
      <c r="N2781" s="16">
        <v>69</v>
      </c>
    </row>
    <row r="2782" spans="7:14" x14ac:dyDescent="0.15">
      <c r="G2782" s="16">
        <v>169</v>
      </c>
      <c r="H2782" s="16">
        <v>16</v>
      </c>
      <c r="I2782" s="16">
        <v>103</v>
      </c>
      <c r="J2782" s="16">
        <v>169</v>
      </c>
      <c r="K2782" s="16">
        <v>51</v>
      </c>
      <c r="L2782" s="16">
        <v>80</v>
      </c>
      <c r="M2782" s="16">
        <v>15</v>
      </c>
      <c r="N2782" s="16">
        <v>68</v>
      </c>
    </row>
    <row r="2783" spans="7:14" x14ac:dyDescent="0.15">
      <c r="G2783" s="16">
        <v>169</v>
      </c>
      <c r="H2783" s="16">
        <v>16</v>
      </c>
      <c r="I2783" s="16">
        <v>107</v>
      </c>
      <c r="J2783" s="16">
        <v>172</v>
      </c>
      <c r="K2783" s="16">
        <v>51</v>
      </c>
      <c r="L2783" s="16">
        <v>81</v>
      </c>
      <c r="M2783" s="16">
        <v>14</v>
      </c>
      <c r="N2783" s="16">
        <v>68</v>
      </c>
    </row>
    <row r="2784" spans="7:14" x14ac:dyDescent="0.15">
      <c r="G2784" s="16">
        <v>169</v>
      </c>
      <c r="H2784" s="16">
        <v>16</v>
      </c>
      <c r="I2784" s="16">
        <v>110</v>
      </c>
      <c r="J2784" s="16">
        <v>172</v>
      </c>
      <c r="K2784" s="16">
        <v>54</v>
      </c>
      <c r="L2784" s="16">
        <v>80</v>
      </c>
      <c r="M2784" s="16">
        <v>13</v>
      </c>
      <c r="N2784" s="16">
        <v>67</v>
      </c>
    </row>
    <row r="2785" spans="7:14" x14ac:dyDescent="0.15">
      <c r="G2785" s="16">
        <v>169</v>
      </c>
      <c r="H2785" s="16">
        <v>16</v>
      </c>
      <c r="I2785" s="16">
        <v>114</v>
      </c>
      <c r="J2785" s="16">
        <v>173</v>
      </c>
      <c r="K2785" s="16">
        <v>55</v>
      </c>
      <c r="L2785" s="16">
        <v>81</v>
      </c>
      <c r="M2785" s="16">
        <v>13</v>
      </c>
      <c r="N2785" s="16">
        <v>64</v>
      </c>
    </row>
    <row r="2786" spans="7:14" x14ac:dyDescent="0.15">
      <c r="G2786" s="16">
        <v>169</v>
      </c>
      <c r="H2786" s="16">
        <v>16</v>
      </c>
      <c r="I2786" s="16">
        <v>116</v>
      </c>
      <c r="J2786" s="16">
        <v>174</v>
      </c>
      <c r="K2786" s="16">
        <v>56</v>
      </c>
      <c r="L2786" s="16">
        <v>83</v>
      </c>
      <c r="M2786" s="16">
        <v>13</v>
      </c>
      <c r="N2786" s="16">
        <v>63</v>
      </c>
    </row>
    <row r="2787" spans="7:14" x14ac:dyDescent="0.15">
      <c r="G2787" s="16">
        <v>169</v>
      </c>
      <c r="H2787" s="16">
        <v>16</v>
      </c>
      <c r="I2787" s="16">
        <v>115</v>
      </c>
      <c r="J2787" s="16">
        <v>174</v>
      </c>
      <c r="K2787" s="16">
        <v>57</v>
      </c>
      <c r="L2787" s="16">
        <v>87</v>
      </c>
      <c r="M2787" s="16">
        <v>13</v>
      </c>
      <c r="N2787" s="16">
        <v>63</v>
      </c>
    </row>
    <row r="2788" spans="7:14" x14ac:dyDescent="0.15">
      <c r="G2788" s="16">
        <v>169</v>
      </c>
      <c r="H2788" s="16">
        <v>16</v>
      </c>
      <c r="I2788" s="16">
        <v>115</v>
      </c>
      <c r="J2788" s="16">
        <v>174</v>
      </c>
      <c r="K2788" s="16">
        <v>57</v>
      </c>
      <c r="L2788" s="16">
        <v>89</v>
      </c>
      <c r="M2788" s="16">
        <v>13</v>
      </c>
      <c r="N2788" s="16">
        <v>62</v>
      </c>
    </row>
    <row r="2789" spans="7:14" x14ac:dyDescent="0.15">
      <c r="G2789" s="16">
        <v>169</v>
      </c>
      <c r="H2789" s="16">
        <v>16</v>
      </c>
      <c r="I2789" s="16">
        <v>114</v>
      </c>
      <c r="J2789" s="16">
        <v>172</v>
      </c>
      <c r="K2789" s="16">
        <v>58</v>
      </c>
      <c r="L2789" s="16">
        <v>91</v>
      </c>
      <c r="M2789" s="16">
        <v>13</v>
      </c>
      <c r="N2789" s="16">
        <v>61</v>
      </c>
    </row>
    <row r="2790" spans="7:14" x14ac:dyDescent="0.15">
      <c r="G2790" s="16">
        <v>170</v>
      </c>
      <c r="H2790" s="16">
        <v>16</v>
      </c>
      <c r="I2790" s="16">
        <v>115</v>
      </c>
      <c r="J2790" s="16">
        <v>171</v>
      </c>
      <c r="K2790" s="16">
        <v>59</v>
      </c>
      <c r="L2790" s="16">
        <v>91</v>
      </c>
      <c r="M2790" s="16">
        <v>12</v>
      </c>
      <c r="N2790" s="16">
        <v>57</v>
      </c>
    </row>
    <row r="2791" spans="7:14" x14ac:dyDescent="0.15">
      <c r="G2791" s="16">
        <v>170</v>
      </c>
      <c r="H2791" s="16">
        <v>16</v>
      </c>
      <c r="I2791" s="16">
        <v>115</v>
      </c>
      <c r="J2791" s="16">
        <v>171</v>
      </c>
      <c r="K2791" s="16">
        <v>59</v>
      </c>
      <c r="L2791" s="16">
        <v>91</v>
      </c>
      <c r="M2791" s="16">
        <v>13</v>
      </c>
      <c r="N2791" s="16">
        <v>54</v>
      </c>
    </row>
    <row r="2792" spans="7:14" x14ac:dyDescent="0.15">
      <c r="G2792" s="16">
        <v>170</v>
      </c>
      <c r="H2792" s="16">
        <v>16</v>
      </c>
      <c r="I2792" s="16">
        <v>117</v>
      </c>
      <c r="J2792" s="16">
        <v>171</v>
      </c>
      <c r="K2792" s="16">
        <v>59</v>
      </c>
      <c r="L2792" s="16">
        <v>91</v>
      </c>
      <c r="M2792" s="16">
        <v>14</v>
      </c>
      <c r="N2792" s="16">
        <v>51</v>
      </c>
    </row>
    <row r="2793" spans="7:14" x14ac:dyDescent="0.15">
      <c r="G2793" s="16">
        <v>170</v>
      </c>
      <c r="H2793" s="16">
        <v>16</v>
      </c>
      <c r="I2793" s="16">
        <v>120</v>
      </c>
      <c r="J2793" s="16">
        <v>170</v>
      </c>
      <c r="K2793" s="16">
        <v>59</v>
      </c>
      <c r="L2793" s="16">
        <v>91</v>
      </c>
      <c r="M2793" s="16">
        <v>15</v>
      </c>
      <c r="N2793" s="16">
        <v>47</v>
      </c>
    </row>
    <row r="2794" spans="7:14" x14ac:dyDescent="0.15">
      <c r="G2794" s="16">
        <v>171</v>
      </c>
      <c r="H2794" s="16">
        <v>16</v>
      </c>
      <c r="I2794" s="16">
        <v>123</v>
      </c>
      <c r="J2794" s="16">
        <v>171</v>
      </c>
      <c r="K2794" s="16">
        <v>59</v>
      </c>
      <c r="L2794" s="16">
        <v>91</v>
      </c>
      <c r="M2794" s="16">
        <v>17</v>
      </c>
      <c r="N2794" s="16">
        <v>44</v>
      </c>
    </row>
    <row r="2795" spans="7:14" x14ac:dyDescent="0.15">
      <c r="G2795" s="16">
        <v>171</v>
      </c>
      <c r="H2795" s="16">
        <v>16</v>
      </c>
      <c r="I2795" s="16">
        <v>123</v>
      </c>
      <c r="J2795" s="16">
        <v>170</v>
      </c>
      <c r="K2795" s="16">
        <v>59</v>
      </c>
      <c r="L2795" s="16">
        <v>91</v>
      </c>
      <c r="M2795" s="16">
        <v>18</v>
      </c>
      <c r="N2795" s="16">
        <v>40</v>
      </c>
    </row>
    <row r="2796" spans="7:14" x14ac:dyDescent="0.15">
      <c r="G2796" s="16">
        <v>171</v>
      </c>
      <c r="H2796" s="16">
        <v>16</v>
      </c>
      <c r="I2796" s="16">
        <v>123</v>
      </c>
      <c r="J2796" s="16">
        <v>170</v>
      </c>
      <c r="K2796" s="16">
        <v>59</v>
      </c>
      <c r="L2796" s="16">
        <v>92</v>
      </c>
      <c r="M2796" s="16">
        <v>20</v>
      </c>
      <c r="N2796" s="16">
        <v>36</v>
      </c>
    </row>
    <row r="2797" spans="7:14" x14ac:dyDescent="0.15">
      <c r="G2797" s="16">
        <v>171</v>
      </c>
      <c r="H2797" s="16">
        <v>16</v>
      </c>
      <c r="I2797" s="16">
        <v>123</v>
      </c>
      <c r="J2797" s="16">
        <v>170</v>
      </c>
      <c r="K2797" s="16">
        <v>60</v>
      </c>
      <c r="L2797" s="16">
        <v>92</v>
      </c>
      <c r="M2797" s="16">
        <v>21</v>
      </c>
      <c r="N2797" s="16">
        <v>36</v>
      </c>
    </row>
    <row r="2798" spans="7:14" x14ac:dyDescent="0.15">
      <c r="G2798" s="16">
        <v>171</v>
      </c>
      <c r="H2798" s="16">
        <v>16</v>
      </c>
      <c r="I2798" s="16">
        <v>123</v>
      </c>
      <c r="J2798" s="16">
        <v>170</v>
      </c>
      <c r="K2798" s="16">
        <v>60</v>
      </c>
      <c r="L2798" s="16">
        <v>92</v>
      </c>
      <c r="M2798" s="16">
        <v>20</v>
      </c>
      <c r="N2798" s="16">
        <v>35</v>
      </c>
    </row>
    <row r="2799" spans="7:14" x14ac:dyDescent="0.15">
      <c r="G2799" s="16">
        <v>171</v>
      </c>
      <c r="H2799" s="16">
        <v>16</v>
      </c>
      <c r="I2799" s="16">
        <v>124</v>
      </c>
      <c r="J2799" s="16">
        <v>169</v>
      </c>
      <c r="K2799" s="16">
        <v>59</v>
      </c>
      <c r="L2799" s="16">
        <v>91</v>
      </c>
      <c r="M2799" s="16">
        <v>20</v>
      </c>
      <c r="N2799" s="16">
        <v>34</v>
      </c>
    </row>
    <row r="2800" spans="7:14" x14ac:dyDescent="0.15">
      <c r="G2800" s="16">
        <v>171</v>
      </c>
      <c r="H2800" s="16">
        <v>16</v>
      </c>
      <c r="I2800" s="16">
        <v>127</v>
      </c>
      <c r="J2800" s="16">
        <v>169</v>
      </c>
      <c r="K2800" s="16">
        <v>59</v>
      </c>
      <c r="L2800" s="16">
        <v>90</v>
      </c>
      <c r="M2800" s="16">
        <v>21</v>
      </c>
      <c r="N2800" s="16">
        <v>36</v>
      </c>
    </row>
    <row r="2801" spans="7:14" x14ac:dyDescent="0.15">
      <c r="G2801" s="16">
        <v>171</v>
      </c>
      <c r="H2801" s="16">
        <v>16</v>
      </c>
      <c r="I2801" s="16">
        <v>128</v>
      </c>
      <c r="J2801" s="16">
        <v>168</v>
      </c>
      <c r="K2801" s="16">
        <v>59</v>
      </c>
      <c r="L2801" s="16">
        <v>90</v>
      </c>
      <c r="M2801" s="16">
        <v>21</v>
      </c>
      <c r="N2801" s="16">
        <v>36</v>
      </c>
    </row>
    <row r="2802" spans="7:14" x14ac:dyDescent="0.15">
      <c r="G2802" s="16">
        <v>171</v>
      </c>
      <c r="H2802" s="16">
        <v>16</v>
      </c>
      <c r="I2802" s="16">
        <v>128</v>
      </c>
      <c r="J2802" s="16">
        <v>169</v>
      </c>
      <c r="K2802" s="16">
        <v>58</v>
      </c>
      <c r="L2802" s="16">
        <v>89</v>
      </c>
      <c r="M2802" s="16">
        <v>23</v>
      </c>
      <c r="N2802" s="16">
        <v>37</v>
      </c>
    </row>
    <row r="2803" spans="7:14" x14ac:dyDescent="0.15">
      <c r="G2803" s="16">
        <v>171</v>
      </c>
      <c r="H2803" s="16">
        <v>17</v>
      </c>
      <c r="I2803" s="16">
        <v>129</v>
      </c>
      <c r="J2803" s="16">
        <v>169</v>
      </c>
      <c r="K2803" s="16">
        <v>58</v>
      </c>
      <c r="L2803" s="16">
        <v>89</v>
      </c>
      <c r="M2803" s="16">
        <v>25</v>
      </c>
      <c r="N2803" s="16">
        <v>36</v>
      </c>
    </row>
    <row r="2804" spans="7:14" x14ac:dyDescent="0.15">
      <c r="G2804" s="16">
        <v>171</v>
      </c>
      <c r="H2804" s="16">
        <v>17</v>
      </c>
      <c r="I2804" s="16">
        <v>129</v>
      </c>
      <c r="J2804" s="16">
        <v>169</v>
      </c>
      <c r="K2804" s="16">
        <v>58</v>
      </c>
      <c r="L2804" s="16">
        <v>90</v>
      </c>
      <c r="M2804" s="16">
        <v>26</v>
      </c>
      <c r="N2804" s="16">
        <v>36</v>
      </c>
    </row>
    <row r="2805" spans="7:14" x14ac:dyDescent="0.15">
      <c r="G2805" s="16">
        <v>171</v>
      </c>
      <c r="H2805" s="16">
        <v>17</v>
      </c>
      <c r="I2805" s="16">
        <v>130</v>
      </c>
      <c r="J2805" s="16">
        <v>168</v>
      </c>
      <c r="K2805" s="16">
        <v>59</v>
      </c>
      <c r="L2805" s="16">
        <v>90</v>
      </c>
      <c r="M2805" s="16">
        <v>28</v>
      </c>
      <c r="N2805" s="16">
        <v>34</v>
      </c>
    </row>
    <row r="2806" spans="7:14" x14ac:dyDescent="0.15">
      <c r="G2806" s="16">
        <v>171</v>
      </c>
      <c r="H2806" s="16">
        <v>16</v>
      </c>
      <c r="I2806" s="16">
        <v>133</v>
      </c>
      <c r="J2806" s="16">
        <v>167</v>
      </c>
      <c r="K2806" s="16">
        <v>59</v>
      </c>
      <c r="L2806" s="16">
        <v>90</v>
      </c>
      <c r="M2806" s="16">
        <v>33</v>
      </c>
      <c r="N2806" s="16">
        <v>33</v>
      </c>
    </row>
    <row r="2807" spans="7:14" x14ac:dyDescent="0.15">
      <c r="G2807" s="16">
        <v>171</v>
      </c>
      <c r="H2807" s="16">
        <v>17</v>
      </c>
      <c r="I2807" s="16">
        <v>133</v>
      </c>
      <c r="J2807" s="16">
        <v>167</v>
      </c>
      <c r="K2807" s="16">
        <v>59</v>
      </c>
      <c r="L2807" s="16">
        <v>90</v>
      </c>
      <c r="M2807" s="16">
        <v>41</v>
      </c>
      <c r="N2807" s="16">
        <v>33</v>
      </c>
    </row>
    <row r="2808" spans="7:14" x14ac:dyDescent="0.15">
      <c r="G2808" s="16">
        <v>171</v>
      </c>
      <c r="H2808" s="16">
        <v>17</v>
      </c>
      <c r="I2808" s="16">
        <v>134</v>
      </c>
      <c r="J2808" s="16">
        <v>167</v>
      </c>
      <c r="K2808" s="16">
        <v>58</v>
      </c>
      <c r="L2808" s="16">
        <v>90</v>
      </c>
      <c r="M2808" s="16">
        <v>49</v>
      </c>
      <c r="N2808" s="16">
        <v>35</v>
      </c>
    </row>
    <row r="2809" spans="7:14" x14ac:dyDescent="0.15">
      <c r="G2809" s="16">
        <v>171</v>
      </c>
      <c r="H2809" s="16">
        <v>17</v>
      </c>
      <c r="I2809" s="16">
        <v>141</v>
      </c>
      <c r="J2809" s="16">
        <v>166</v>
      </c>
      <c r="K2809" s="16">
        <v>59</v>
      </c>
      <c r="L2809" s="16">
        <v>90</v>
      </c>
      <c r="M2809" s="16">
        <v>58</v>
      </c>
      <c r="N2809" s="16">
        <v>37</v>
      </c>
    </row>
    <row r="2810" spans="7:14" x14ac:dyDescent="0.15">
      <c r="G2810" s="16">
        <v>171</v>
      </c>
      <c r="H2810" s="16">
        <v>17</v>
      </c>
      <c r="I2810" s="16">
        <v>148</v>
      </c>
      <c r="J2810" s="16">
        <v>162</v>
      </c>
      <c r="K2810" s="16">
        <v>59</v>
      </c>
      <c r="L2810" s="16">
        <v>89</v>
      </c>
      <c r="M2810" s="16">
        <v>65</v>
      </c>
      <c r="N2810" s="16">
        <v>39</v>
      </c>
    </row>
    <row r="2811" spans="7:14" x14ac:dyDescent="0.15">
      <c r="G2811" s="16">
        <v>171</v>
      </c>
      <c r="H2811" s="16">
        <v>16</v>
      </c>
      <c r="I2811" s="16">
        <v>154</v>
      </c>
      <c r="J2811" s="16">
        <v>160</v>
      </c>
      <c r="K2811" s="16">
        <v>59</v>
      </c>
      <c r="L2811" s="16">
        <v>88</v>
      </c>
      <c r="M2811" s="16">
        <v>70</v>
      </c>
      <c r="N2811" s="16">
        <v>41</v>
      </c>
    </row>
    <row r="2812" spans="7:14" x14ac:dyDescent="0.15">
      <c r="G2812" s="16">
        <v>171</v>
      </c>
      <c r="H2812" s="16">
        <v>17</v>
      </c>
      <c r="I2812" s="16">
        <v>159</v>
      </c>
      <c r="J2812" s="16">
        <v>156</v>
      </c>
      <c r="K2812" s="16">
        <v>61</v>
      </c>
      <c r="L2812" s="16">
        <v>88</v>
      </c>
      <c r="M2812" s="16">
        <v>73</v>
      </c>
      <c r="N2812" s="16">
        <v>42</v>
      </c>
    </row>
    <row r="2813" spans="7:14" x14ac:dyDescent="0.15">
      <c r="G2813" s="16">
        <v>171</v>
      </c>
      <c r="H2813" s="16">
        <v>16</v>
      </c>
      <c r="I2813" s="16">
        <v>161</v>
      </c>
      <c r="J2813" s="16">
        <v>154</v>
      </c>
      <c r="K2813" s="16">
        <v>62</v>
      </c>
      <c r="L2813" s="16">
        <v>87</v>
      </c>
      <c r="M2813" s="16">
        <v>74</v>
      </c>
      <c r="N2813" s="16">
        <v>42</v>
      </c>
    </row>
    <row r="2814" spans="7:14" x14ac:dyDescent="0.15">
      <c r="G2814" s="16">
        <v>172</v>
      </c>
      <c r="H2814" s="16">
        <v>17</v>
      </c>
      <c r="I2814" s="16">
        <v>169</v>
      </c>
      <c r="J2814" s="16">
        <v>150</v>
      </c>
      <c r="K2814" s="16">
        <v>63</v>
      </c>
      <c r="L2814" s="16">
        <v>86</v>
      </c>
      <c r="M2814" s="16">
        <v>77</v>
      </c>
      <c r="N2814" s="16">
        <v>41</v>
      </c>
    </row>
    <row r="2815" spans="7:14" x14ac:dyDescent="0.15">
      <c r="G2815" s="16">
        <v>172</v>
      </c>
      <c r="H2815" s="16">
        <v>17</v>
      </c>
      <c r="I2815" s="16">
        <v>171</v>
      </c>
      <c r="J2815" s="16">
        <v>149</v>
      </c>
      <c r="K2815" s="16">
        <v>65</v>
      </c>
      <c r="L2815" s="16">
        <v>85</v>
      </c>
      <c r="M2815" s="16">
        <v>78</v>
      </c>
      <c r="N2815" s="16">
        <v>39</v>
      </c>
    </row>
    <row r="2816" spans="7:14" x14ac:dyDescent="0.15">
      <c r="G2816" s="16">
        <v>173</v>
      </c>
      <c r="H2816" s="16">
        <v>17</v>
      </c>
      <c r="I2816" s="16">
        <v>176</v>
      </c>
      <c r="J2816" s="16">
        <v>146</v>
      </c>
      <c r="K2816" s="16">
        <v>67</v>
      </c>
      <c r="L2816" s="16">
        <v>86</v>
      </c>
      <c r="M2816" s="16">
        <v>80</v>
      </c>
      <c r="N2816" s="16">
        <v>39</v>
      </c>
    </row>
    <row r="2817" spans="7:14" x14ac:dyDescent="0.15">
      <c r="G2817" s="16">
        <v>173</v>
      </c>
      <c r="H2817" s="16">
        <v>17</v>
      </c>
      <c r="I2817" s="16">
        <v>178</v>
      </c>
      <c r="J2817" s="16">
        <v>143</v>
      </c>
      <c r="K2817" s="16">
        <v>68</v>
      </c>
      <c r="L2817" s="16">
        <v>85</v>
      </c>
      <c r="M2817" s="16">
        <v>84</v>
      </c>
      <c r="N2817" s="16">
        <v>39</v>
      </c>
    </row>
    <row r="2818" spans="7:14" x14ac:dyDescent="0.15">
      <c r="G2818" s="16">
        <v>173</v>
      </c>
      <c r="H2818" s="16">
        <v>17</v>
      </c>
      <c r="I2818" s="16">
        <v>179</v>
      </c>
      <c r="J2818" s="16">
        <v>143</v>
      </c>
      <c r="K2818" s="16">
        <v>67</v>
      </c>
      <c r="L2818" s="16">
        <v>86</v>
      </c>
      <c r="M2818" s="16">
        <v>89</v>
      </c>
      <c r="N2818" s="16">
        <v>38</v>
      </c>
    </row>
    <row r="2819" spans="7:14" x14ac:dyDescent="0.15">
      <c r="G2819" s="16">
        <v>173</v>
      </c>
      <c r="H2819" s="16">
        <v>17</v>
      </c>
      <c r="I2819" s="16">
        <v>179</v>
      </c>
      <c r="J2819" s="16">
        <v>141</v>
      </c>
      <c r="K2819" s="16">
        <v>68</v>
      </c>
      <c r="L2819" s="16">
        <v>87</v>
      </c>
      <c r="M2819" s="16">
        <v>99</v>
      </c>
      <c r="N2819" s="16">
        <v>36</v>
      </c>
    </row>
    <row r="2820" spans="7:14" x14ac:dyDescent="0.15">
      <c r="G2820" s="16">
        <v>173</v>
      </c>
      <c r="H2820" s="16">
        <v>17</v>
      </c>
      <c r="I2820" s="16">
        <v>179</v>
      </c>
      <c r="J2820" s="16">
        <v>141</v>
      </c>
      <c r="K2820" s="16">
        <v>68</v>
      </c>
      <c r="L2820" s="16">
        <v>86</v>
      </c>
      <c r="M2820" s="16">
        <v>107</v>
      </c>
      <c r="N2820" s="16">
        <v>34</v>
      </c>
    </row>
    <row r="2821" spans="7:14" x14ac:dyDescent="0.15">
      <c r="G2821" s="16">
        <v>173</v>
      </c>
      <c r="H2821" s="16">
        <v>17</v>
      </c>
      <c r="I2821" s="16">
        <v>179</v>
      </c>
      <c r="J2821" s="16">
        <v>142</v>
      </c>
      <c r="K2821" s="16">
        <v>68</v>
      </c>
      <c r="L2821" s="16">
        <v>86</v>
      </c>
      <c r="M2821" s="16">
        <v>115</v>
      </c>
      <c r="N2821" s="16">
        <v>32</v>
      </c>
    </row>
    <row r="2822" spans="7:14" x14ac:dyDescent="0.15">
      <c r="G2822" s="16">
        <v>173</v>
      </c>
      <c r="H2822" s="16">
        <v>17</v>
      </c>
      <c r="I2822" s="16">
        <v>179</v>
      </c>
      <c r="J2822" s="16">
        <v>142</v>
      </c>
      <c r="K2822" s="16">
        <v>68</v>
      </c>
      <c r="L2822" s="16">
        <v>86</v>
      </c>
      <c r="M2822" s="16">
        <v>125</v>
      </c>
      <c r="N2822" s="16">
        <v>30</v>
      </c>
    </row>
    <row r="2823" spans="7:14" x14ac:dyDescent="0.15">
      <c r="G2823" s="16">
        <v>173</v>
      </c>
      <c r="H2823" s="16">
        <v>17</v>
      </c>
      <c r="I2823" s="16">
        <v>179</v>
      </c>
      <c r="J2823" s="16">
        <v>142</v>
      </c>
      <c r="K2823" s="16">
        <v>69</v>
      </c>
      <c r="L2823" s="16">
        <v>85</v>
      </c>
      <c r="M2823" s="16">
        <v>132</v>
      </c>
      <c r="N2823" s="16">
        <v>25</v>
      </c>
    </row>
    <row r="2824" spans="7:14" x14ac:dyDescent="0.15">
      <c r="G2824" s="16">
        <v>173</v>
      </c>
      <c r="H2824" s="16">
        <v>17</v>
      </c>
      <c r="I2824" s="16">
        <v>180</v>
      </c>
      <c r="J2824" s="16">
        <v>142</v>
      </c>
      <c r="K2824" s="16">
        <v>70</v>
      </c>
      <c r="L2824" s="16">
        <v>85</v>
      </c>
      <c r="M2824" s="16">
        <v>138</v>
      </c>
      <c r="N2824" s="16">
        <v>20</v>
      </c>
    </row>
    <row r="2825" spans="7:14" x14ac:dyDescent="0.15">
      <c r="G2825" s="16">
        <v>173</v>
      </c>
      <c r="H2825" s="16">
        <v>17</v>
      </c>
      <c r="I2825" s="16">
        <v>180</v>
      </c>
      <c r="J2825" s="16">
        <v>141</v>
      </c>
      <c r="K2825" s="16">
        <v>70</v>
      </c>
      <c r="L2825" s="16">
        <v>84</v>
      </c>
      <c r="M2825" s="16">
        <v>140</v>
      </c>
      <c r="N2825" s="16">
        <v>18</v>
      </c>
    </row>
    <row r="2826" spans="7:14" x14ac:dyDescent="0.15">
      <c r="G2826" s="16">
        <v>173</v>
      </c>
      <c r="H2826" s="16">
        <v>17</v>
      </c>
      <c r="I2826" s="16">
        <v>179</v>
      </c>
      <c r="J2826" s="16">
        <v>140</v>
      </c>
      <c r="K2826" s="16">
        <v>71</v>
      </c>
      <c r="L2826" s="16">
        <v>84</v>
      </c>
      <c r="M2826" s="16">
        <v>140</v>
      </c>
      <c r="N2826" s="16">
        <v>18</v>
      </c>
    </row>
    <row r="2827" spans="7:14" x14ac:dyDescent="0.15">
      <c r="G2827" s="16">
        <v>173</v>
      </c>
      <c r="H2827" s="16">
        <v>17</v>
      </c>
      <c r="I2827" s="16">
        <v>179</v>
      </c>
      <c r="J2827" s="16">
        <v>139</v>
      </c>
      <c r="K2827" s="16">
        <v>74</v>
      </c>
      <c r="L2827" s="16">
        <v>84</v>
      </c>
      <c r="M2827" s="16">
        <v>139</v>
      </c>
      <c r="N2827" s="16">
        <v>17</v>
      </c>
    </row>
    <row r="2828" spans="7:14" x14ac:dyDescent="0.15">
      <c r="G2828" s="16">
        <v>173</v>
      </c>
      <c r="H2828" s="16">
        <v>17</v>
      </c>
      <c r="I2828" s="16">
        <v>179</v>
      </c>
      <c r="J2828" s="16">
        <v>140</v>
      </c>
      <c r="K2828" s="16">
        <v>76</v>
      </c>
      <c r="L2828" s="16">
        <v>83</v>
      </c>
      <c r="M2828" s="16">
        <v>140</v>
      </c>
      <c r="N2828" s="16">
        <v>17</v>
      </c>
    </row>
    <row r="2829" spans="7:14" x14ac:dyDescent="0.15">
      <c r="G2829" s="16">
        <v>173</v>
      </c>
      <c r="H2829" s="16">
        <v>17</v>
      </c>
      <c r="I2829" s="16">
        <v>181</v>
      </c>
      <c r="J2829" s="16">
        <v>140</v>
      </c>
      <c r="K2829" s="16">
        <v>78</v>
      </c>
      <c r="L2829" s="16">
        <v>82</v>
      </c>
      <c r="M2829" s="16">
        <v>141</v>
      </c>
      <c r="N2829" s="16">
        <v>16</v>
      </c>
    </row>
    <row r="2830" spans="7:14" x14ac:dyDescent="0.15">
      <c r="G2830" s="16">
        <v>173</v>
      </c>
      <c r="H2830" s="16">
        <v>17</v>
      </c>
      <c r="I2830" s="16">
        <v>181</v>
      </c>
      <c r="J2830" s="16">
        <v>140</v>
      </c>
      <c r="K2830" s="16">
        <v>81</v>
      </c>
      <c r="L2830" s="16">
        <v>80</v>
      </c>
      <c r="M2830" s="16">
        <v>142</v>
      </c>
      <c r="N2830" s="16">
        <v>15</v>
      </c>
    </row>
    <row r="2831" spans="7:14" x14ac:dyDescent="0.15">
      <c r="G2831" s="16">
        <v>172</v>
      </c>
      <c r="H2831" s="16">
        <v>17</v>
      </c>
      <c r="I2831" s="16">
        <v>181</v>
      </c>
      <c r="J2831" s="16">
        <v>139</v>
      </c>
      <c r="K2831" s="16">
        <v>84</v>
      </c>
      <c r="L2831" s="16">
        <v>78</v>
      </c>
      <c r="M2831" s="16">
        <v>144</v>
      </c>
      <c r="N2831" s="16">
        <v>16</v>
      </c>
    </row>
    <row r="2832" spans="7:14" x14ac:dyDescent="0.15">
      <c r="G2832" s="16">
        <v>172</v>
      </c>
      <c r="H2832" s="16">
        <v>17</v>
      </c>
      <c r="I2832" s="16">
        <v>181</v>
      </c>
      <c r="J2832" s="16">
        <v>138</v>
      </c>
      <c r="K2832" s="16">
        <v>88</v>
      </c>
      <c r="L2832" s="16">
        <v>76</v>
      </c>
      <c r="M2832" s="16">
        <v>148</v>
      </c>
      <c r="N2832" s="16">
        <v>15</v>
      </c>
    </row>
    <row r="2833" spans="7:14" x14ac:dyDescent="0.15">
      <c r="G2833" s="16">
        <v>172</v>
      </c>
      <c r="H2833" s="16">
        <v>17</v>
      </c>
      <c r="I2833" s="16">
        <v>181</v>
      </c>
      <c r="J2833" s="16">
        <v>136</v>
      </c>
      <c r="K2833" s="16">
        <v>93</v>
      </c>
      <c r="L2833" s="16">
        <v>72</v>
      </c>
      <c r="M2833" s="16">
        <v>156</v>
      </c>
      <c r="N2833" s="16">
        <v>13</v>
      </c>
    </row>
    <row r="2834" spans="7:14" x14ac:dyDescent="0.15">
      <c r="G2834" s="16">
        <v>172</v>
      </c>
      <c r="H2834" s="16">
        <v>17</v>
      </c>
      <c r="I2834" s="16">
        <v>182</v>
      </c>
      <c r="J2834" s="16">
        <v>132</v>
      </c>
      <c r="K2834" s="16">
        <v>96</v>
      </c>
      <c r="L2834" s="16">
        <v>68</v>
      </c>
      <c r="M2834" s="16">
        <v>164</v>
      </c>
      <c r="N2834" s="16">
        <v>11</v>
      </c>
    </row>
    <row r="2835" spans="7:14" x14ac:dyDescent="0.15">
      <c r="G2835" s="16">
        <v>172</v>
      </c>
      <c r="H2835" s="16">
        <v>17</v>
      </c>
      <c r="I2835" s="16">
        <v>184</v>
      </c>
      <c r="J2835" s="16">
        <v>125</v>
      </c>
      <c r="K2835" s="16">
        <v>101</v>
      </c>
      <c r="L2835" s="16">
        <v>65</v>
      </c>
      <c r="M2835" s="16">
        <v>168</v>
      </c>
      <c r="N2835" s="16">
        <v>11</v>
      </c>
    </row>
    <row r="2836" spans="7:14" x14ac:dyDescent="0.15">
      <c r="G2836" s="16">
        <v>172</v>
      </c>
      <c r="H2836" s="16">
        <v>17</v>
      </c>
      <c r="I2836" s="16">
        <v>184</v>
      </c>
      <c r="J2836" s="16">
        <v>119</v>
      </c>
      <c r="K2836" s="16">
        <v>106</v>
      </c>
      <c r="L2836" s="16">
        <v>63</v>
      </c>
      <c r="M2836" s="16">
        <v>170</v>
      </c>
      <c r="N2836" s="16">
        <v>11</v>
      </c>
    </row>
    <row r="2837" spans="7:14" x14ac:dyDescent="0.15">
      <c r="G2837" s="16">
        <v>173</v>
      </c>
      <c r="H2837" s="16">
        <v>18</v>
      </c>
      <c r="I2837" s="16">
        <v>184</v>
      </c>
      <c r="J2837" s="16">
        <v>117</v>
      </c>
      <c r="K2837" s="16">
        <v>109</v>
      </c>
      <c r="L2837" s="16">
        <v>61</v>
      </c>
      <c r="M2837" s="16">
        <v>170</v>
      </c>
      <c r="N2837" s="16">
        <v>11</v>
      </c>
    </row>
    <row r="2838" spans="7:14" x14ac:dyDescent="0.15">
      <c r="G2838" s="16">
        <v>173</v>
      </c>
      <c r="H2838" s="16">
        <v>18</v>
      </c>
      <c r="I2838" s="16">
        <v>183</v>
      </c>
      <c r="J2838" s="16">
        <v>116</v>
      </c>
      <c r="K2838" s="16">
        <v>112</v>
      </c>
      <c r="L2838" s="16">
        <v>61</v>
      </c>
      <c r="M2838" s="16">
        <v>170</v>
      </c>
      <c r="N2838" s="16">
        <v>10</v>
      </c>
    </row>
    <row r="2839" spans="7:14" x14ac:dyDescent="0.15">
      <c r="G2839" s="16">
        <v>173</v>
      </c>
      <c r="H2839" s="16">
        <v>17</v>
      </c>
      <c r="I2839" s="16">
        <v>184</v>
      </c>
      <c r="J2839" s="16">
        <v>115</v>
      </c>
      <c r="K2839" s="16">
        <v>116</v>
      </c>
      <c r="L2839" s="16">
        <v>59</v>
      </c>
      <c r="M2839" s="16">
        <v>171</v>
      </c>
      <c r="N2839" s="16">
        <v>10</v>
      </c>
    </row>
    <row r="2840" spans="7:14" x14ac:dyDescent="0.15">
      <c r="G2840" s="16">
        <v>173</v>
      </c>
      <c r="H2840" s="16">
        <v>17</v>
      </c>
      <c r="I2840" s="16">
        <v>184</v>
      </c>
      <c r="J2840" s="16">
        <v>110</v>
      </c>
      <c r="K2840" s="16">
        <v>119</v>
      </c>
      <c r="L2840" s="16">
        <v>58</v>
      </c>
      <c r="M2840" s="16">
        <v>172</v>
      </c>
      <c r="N2840" s="16">
        <v>9</v>
      </c>
    </row>
    <row r="2841" spans="7:14" x14ac:dyDescent="0.15">
      <c r="G2841" s="16">
        <v>173</v>
      </c>
      <c r="H2841" s="16">
        <v>17</v>
      </c>
      <c r="I2841" s="16">
        <v>185</v>
      </c>
      <c r="J2841" s="16">
        <v>107</v>
      </c>
      <c r="K2841" s="16">
        <v>120</v>
      </c>
      <c r="L2841" s="16">
        <v>57</v>
      </c>
      <c r="M2841" s="16">
        <v>172</v>
      </c>
      <c r="N2841" s="16">
        <v>9</v>
      </c>
    </row>
    <row r="2842" spans="7:14" x14ac:dyDescent="0.15">
      <c r="G2842" s="16">
        <v>172</v>
      </c>
      <c r="H2842" s="16">
        <v>17</v>
      </c>
      <c r="I2842" s="16">
        <v>184</v>
      </c>
      <c r="J2842" s="16">
        <v>103</v>
      </c>
      <c r="K2842" s="16">
        <v>121</v>
      </c>
      <c r="L2842" s="16">
        <v>57</v>
      </c>
      <c r="M2842" s="16">
        <v>172</v>
      </c>
      <c r="N2842" s="16">
        <v>9</v>
      </c>
    </row>
    <row r="2843" spans="7:14" x14ac:dyDescent="0.15">
      <c r="G2843" s="16">
        <v>172</v>
      </c>
      <c r="H2843" s="16">
        <v>17</v>
      </c>
      <c r="I2843" s="16">
        <v>184</v>
      </c>
      <c r="J2843" s="16">
        <v>102</v>
      </c>
      <c r="K2843" s="16">
        <v>122</v>
      </c>
      <c r="L2843" s="16">
        <v>58</v>
      </c>
      <c r="M2843" s="16">
        <v>172</v>
      </c>
      <c r="N2843" s="16">
        <v>9</v>
      </c>
    </row>
    <row r="2844" spans="7:14" x14ac:dyDescent="0.15">
      <c r="G2844" s="16">
        <v>172</v>
      </c>
      <c r="H2844" s="16">
        <v>17</v>
      </c>
      <c r="I2844" s="16">
        <v>184</v>
      </c>
      <c r="J2844" s="16">
        <v>101</v>
      </c>
      <c r="K2844" s="16">
        <v>124</v>
      </c>
      <c r="L2844" s="16">
        <v>57</v>
      </c>
      <c r="M2844" s="16">
        <v>172</v>
      </c>
      <c r="N2844" s="16">
        <v>9</v>
      </c>
    </row>
    <row r="2845" spans="7:14" x14ac:dyDescent="0.15">
      <c r="G2845" s="16">
        <v>172</v>
      </c>
      <c r="H2845" s="16">
        <v>17</v>
      </c>
      <c r="I2845" s="16">
        <v>185</v>
      </c>
      <c r="J2845" s="16">
        <v>100</v>
      </c>
      <c r="K2845" s="16">
        <v>124</v>
      </c>
      <c r="L2845" s="16">
        <v>57</v>
      </c>
      <c r="M2845" s="16">
        <v>172</v>
      </c>
      <c r="N2845" s="16">
        <v>9</v>
      </c>
    </row>
    <row r="2846" spans="7:14" x14ac:dyDescent="0.15">
      <c r="G2846" s="16">
        <v>172</v>
      </c>
      <c r="H2846" s="16">
        <v>17</v>
      </c>
      <c r="I2846" s="16">
        <v>186</v>
      </c>
      <c r="J2846" s="16">
        <v>97</v>
      </c>
      <c r="K2846" s="16">
        <v>122</v>
      </c>
      <c r="L2846" s="16">
        <v>58</v>
      </c>
      <c r="M2846" s="16">
        <v>172</v>
      </c>
      <c r="N2846" s="16">
        <v>9</v>
      </c>
    </row>
    <row r="2847" spans="7:14" x14ac:dyDescent="0.15">
      <c r="G2847" s="16">
        <v>172</v>
      </c>
      <c r="H2847" s="16">
        <v>17</v>
      </c>
      <c r="I2847" s="16">
        <v>186</v>
      </c>
      <c r="J2847" s="16">
        <v>93</v>
      </c>
      <c r="K2847" s="16">
        <v>120</v>
      </c>
      <c r="L2847" s="16">
        <v>59</v>
      </c>
      <c r="M2847" s="16">
        <v>172</v>
      </c>
      <c r="N2847" s="16">
        <v>9</v>
      </c>
    </row>
    <row r="2848" spans="7:14" x14ac:dyDescent="0.15">
      <c r="G2848" s="16">
        <v>172</v>
      </c>
      <c r="H2848" s="16">
        <v>17</v>
      </c>
      <c r="I2848" s="16">
        <v>187</v>
      </c>
      <c r="J2848" s="16">
        <v>89</v>
      </c>
      <c r="K2848" s="16">
        <v>120</v>
      </c>
      <c r="L2848" s="16">
        <v>58</v>
      </c>
      <c r="M2848" s="16">
        <v>173</v>
      </c>
      <c r="N2848" s="16">
        <v>9</v>
      </c>
    </row>
    <row r="2849" spans="7:14" x14ac:dyDescent="0.15">
      <c r="G2849" s="16">
        <v>172</v>
      </c>
      <c r="H2849" s="16">
        <v>18</v>
      </c>
      <c r="I2849" s="16">
        <v>187</v>
      </c>
      <c r="J2849" s="16">
        <v>83</v>
      </c>
      <c r="K2849" s="16">
        <v>121</v>
      </c>
      <c r="L2849" s="16">
        <v>58</v>
      </c>
      <c r="M2849" s="16">
        <v>174</v>
      </c>
      <c r="N2849" s="16">
        <v>8</v>
      </c>
    </row>
    <row r="2850" spans="7:14" x14ac:dyDescent="0.15">
      <c r="G2850" s="16">
        <v>172</v>
      </c>
      <c r="H2850" s="16">
        <v>18</v>
      </c>
      <c r="I2850" s="16">
        <v>187</v>
      </c>
      <c r="J2850" s="16">
        <v>78</v>
      </c>
      <c r="K2850" s="16">
        <v>121</v>
      </c>
      <c r="L2850" s="16">
        <v>58</v>
      </c>
      <c r="M2850" s="16">
        <v>174</v>
      </c>
      <c r="N2850" s="16">
        <v>8</v>
      </c>
    </row>
    <row r="2851" spans="7:14" x14ac:dyDescent="0.15">
      <c r="G2851" s="16">
        <v>172</v>
      </c>
      <c r="H2851" s="16">
        <v>17</v>
      </c>
      <c r="I2851" s="16">
        <v>187</v>
      </c>
      <c r="J2851" s="16">
        <v>72</v>
      </c>
      <c r="K2851" s="16">
        <v>121</v>
      </c>
      <c r="L2851" s="16">
        <v>57</v>
      </c>
      <c r="M2851" s="16">
        <v>175</v>
      </c>
      <c r="N2851" s="16">
        <v>8</v>
      </c>
    </row>
    <row r="2852" spans="7:14" x14ac:dyDescent="0.15">
      <c r="G2852" s="16">
        <v>172</v>
      </c>
      <c r="H2852" s="16">
        <v>17</v>
      </c>
      <c r="I2852" s="16">
        <v>188</v>
      </c>
      <c r="J2852" s="16">
        <v>65</v>
      </c>
      <c r="K2852" s="16">
        <v>121</v>
      </c>
      <c r="L2852" s="16">
        <v>57</v>
      </c>
      <c r="M2852" s="16">
        <v>175</v>
      </c>
      <c r="N2852" s="16">
        <v>8</v>
      </c>
    </row>
    <row r="2853" spans="7:14" x14ac:dyDescent="0.15">
      <c r="G2853" s="16">
        <v>172</v>
      </c>
      <c r="H2853" s="16">
        <v>18</v>
      </c>
      <c r="I2853" s="16">
        <v>187</v>
      </c>
      <c r="J2853" s="16">
        <v>56</v>
      </c>
      <c r="K2853" s="16">
        <v>121</v>
      </c>
      <c r="L2853" s="16">
        <v>57</v>
      </c>
      <c r="M2853" s="16">
        <v>175</v>
      </c>
      <c r="N2853" s="16">
        <v>9</v>
      </c>
    </row>
    <row r="2854" spans="7:14" x14ac:dyDescent="0.15">
      <c r="G2854" s="16">
        <v>173</v>
      </c>
      <c r="H2854" s="16">
        <v>19</v>
      </c>
      <c r="I2854" s="16">
        <v>187</v>
      </c>
      <c r="J2854" s="16">
        <v>47</v>
      </c>
      <c r="K2854" s="16">
        <v>121</v>
      </c>
      <c r="L2854" s="16">
        <v>57</v>
      </c>
      <c r="M2854" s="16">
        <v>175</v>
      </c>
      <c r="N2854" s="16">
        <v>8</v>
      </c>
    </row>
    <row r="2855" spans="7:14" x14ac:dyDescent="0.15">
      <c r="G2855" s="16">
        <v>173</v>
      </c>
      <c r="H2855" s="16">
        <v>18</v>
      </c>
      <c r="I2855" s="16">
        <v>187</v>
      </c>
      <c r="J2855" s="16">
        <v>39</v>
      </c>
      <c r="K2855" s="16">
        <v>121</v>
      </c>
      <c r="L2855" s="16">
        <v>57</v>
      </c>
      <c r="M2855" s="16">
        <v>177</v>
      </c>
      <c r="N2855" s="16">
        <v>8</v>
      </c>
    </row>
    <row r="2856" spans="7:14" x14ac:dyDescent="0.15">
      <c r="G2856" s="16">
        <v>173</v>
      </c>
      <c r="H2856" s="16">
        <v>19</v>
      </c>
      <c r="I2856" s="16">
        <v>186</v>
      </c>
      <c r="J2856" s="16">
        <v>32</v>
      </c>
      <c r="K2856" s="16">
        <v>121</v>
      </c>
      <c r="L2856" s="16">
        <v>57</v>
      </c>
      <c r="M2856" s="16">
        <v>177</v>
      </c>
      <c r="N2856" s="16">
        <v>7</v>
      </c>
    </row>
    <row r="2857" spans="7:14" x14ac:dyDescent="0.15">
      <c r="G2857" s="16">
        <v>173</v>
      </c>
      <c r="H2857" s="16">
        <v>19</v>
      </c>
      <c r="I2857" s="16">
        <v>186</v>
      </c>
      <c r="J2857" s="16">
        <v>29</v>
      </c>
      <c r="K2857" s="16">
        <v>121</v>
      </c>
      <c r="L2857" s="16">
        <v>57</v>
      </c>
      <c r="M2857" s="16">
        <v>177</v>
      </c>
      <c r="N2857" s="16">
        <v>7</v>
      </c>
    </row>
    <row r="2858" spans="7:14" x14ac:dyDescent="0.15">
      <c r="G2858" s="16">
        <v>173</v>
      </c>
      <c r="H2858" s="16">
        <v>19</v>
      </c>
      <c r="I2858" s="16">
        <v>186</v>
      </c>
      <c r="J2858" s="16">
        <v>21</v>
      </c>
      <c r="K2858" s="16">
        <v>121</v>
      </c>
      <c r="L2858" s="16">
        <v>57</v>
      </c>
      <c r="M2858" s="16">
        <v>176</v>
      </c>
      <c r="N2858" s="16">
        <v>7</v>
      </c>
    </row>
    <row r="2859" spans="7:14" x14ac:dyDescent="0.15">
      <c r="G2859" s="16">
        <v>173</v>
      </c>
      <c r="H2859" s="16">
        <v>19</v>
      </c>
      <c r="I2859" s="16">
        <v>186</v>
      </c>
      <c r="J2859" s="16">
        <v>16</v>
      </c>
      <c r="K2859" s="16">
        <v>121</v>
      </c>
      <c r="L2859" s="16">
        <v>57</v>
      </c>
      <c r="M2859" s="16">
        <v>177</v>
      </c>
      <c r="N2859" s="16">
        <v>6</v>
      </c>
    </row>
    <row r="2860" spans="7:14" x14ac:dyDescent="0.15">
      <c r="G2860" s="16">
        <v>173</v>
      </c>
      <c r="H2860" s="16">
        <v>19</v>
      </c>
      <c r="I2860" s="16">
        <v>186</v>
      </c>
      <c r="J2860" s="16">
        <v>14</v>
      </c>
      <c r="K2860" s="16">
        <v>120</v>
      </c>
      <c r="L2860" s="16">
        <v>58</v>
      </c>
      <c r="M2860" s="16">
        <v>177</v>
      </c>
      <c r="N2860" s="16">
        <v>7</v>
      </c>
    </row>
    <row r="2861" spans="7:14" x14ac:dyDescent="0.15">
      <c r="G2861" s="16">
        <v>173</v>
      </c>
      <c r="H2861" s="16">
        <v>19</v>
      </c>
      <c r="I2861" s="16">
        <v>185</v>
      </c>
      <c r="J2861" s="16">
        <v>11</v>
      </c>
      <c r="K2861" s="16">
        <v>120</v>
      </c>
      <c r="L2861" s="16">
        <v>58</v>
      </c>
      <c r="M2861" s="16">
        <v>175</v>
      </c>
      <c r="N2861" s="16">
        <v>7</v>
      </c>
    </row>
    <row r="2862" spans="7:14" x14ac:dyDescent="0.15">
      <c r="G2862" s="16">
        <v>173</v>
      </c>
      <c r="H2862" s="16">
        <v>19</v>
      </c>
      <c r="I2862" s="16">
        <v>184</v>
      </c>
      <c r="J2862" s="16">
        <v>10</v>
      </c>
      <c r="K2862" s="16">
        <v>120</v>
      </c>
      <c r="L2862" s="16">
        <v>58</v>
      </c>
      <c r="M2862" s="16">
        <v>176</v>
      </c>
      <c r="N2862" s="16">
        <v>8</v>
      </c>
    </row>
    <row r="2863" spans="7:14" x14ac:dyDescent="0.15">
      <c r="G2863" s="16">
        <v>173</v>
      </c>
      <c r="H2863" s="16">
        <v>19</v>
      </c>
      <c r="I2863" s="16">
        <v>181</v>
      </c>
      <c r="J2863" s="16">
        <v>10</v>
      </c>
      <c r="K2863" s="16">
        <v>120</v>
      </c>
      <c r="L2863" s="16">
        <v>59</v>
      </c>
      <c r="M2863" s="16">
        <v>175</v>
      </c>
      <c r="N2863" s="16">
        <v>10</v>
      </c>
    </row>
    <row r="2864" spans="7:14" x14ac:dyDescent="0.15">
      <c r="G2864" s="16">
        <v>173</v>
      </c>
      <c r="H2864" s="16">
        <v>19</v>
      </c>
      <c r="I2864" s="16">
        <v>178</v>
      </c>
      <c r="J2864" s="16">
        <v>8</v>
      </c>
      <c r="K2864" s="16">
        <v>120</v>
      </c>
      <c r="L2864" s="16">
        <v>59</v>
      </c>
      <c r="M2864" s="16">
        <v>175</v>
      </c>
      <c r="N2864" s="16">
        <v>12</v>
      </c>
    </row>
    <row r="2865" spans="7:14" x14ac:dyDescent="0.15">
      <c r="G2865" s="16">
        <v>173</v>
      </c>
      <c r="H2865" s="16">
        <v>19</v>
      </c>
      <c r="I2865" s="16">
        <v>173</v>
      </c>
      <c r="J2865" s="16">
        <v>6</v>
      </c>
      <c r="K2865" s="16">
        <v>123</v>
      </c>
      <c r="L2865" s="16">
        <v>59</v>
      </c>
      <c r="M2865" s="16">
        <v>174</v>
      </c>
      <c r="N2865" s="16">
        <v>14</v>
      </c>
    </row>
    <row r="2866" spans="7:14" x14ac:dyDescent="0.15">
      <c r="G2866" s="16">
        <v>173</v>
      </c>
      <c r="H2866" s="16">
        <v>19</v>
      </c>
      <c r="I2866" s="16">
        <v>171</v>
      </c>
      <c r="J2866" s="16">
        <v>7</v>
      </c>
      <c r="K2866" s="16">
        <v>124</v>
      </c>
      <c r="L2866" s="16">
        <v>59</v>
      </c>
      <c r="M2866" s="16">
        <v>172</v>
      </c>
      <c r="N2866" s="16">
        <v>17</v>
      </c>
    </row>
    <row r="2867" spans="7:14" x14ac:dyDescent="0.15">
      <c r="G2867" s="16">
        <v>173</v>
      </c>
      <c r="H2867" s="16">
        <v>19</v>
      </c>
      <c r="I2867" s="16">
        <v>171</v>
      </c>
      <c r="J2867" s="16">
        <v>8</v>
      </c>
      <c r="K2867" s="16">
        <v>123</v>
      </c>
      <c r="L2867" s="16">
        <v>59</v>
      </c>
      <c r="M2867" s="16">
        <v>172</v>
      </c>
      <c r="N2867" s="16">
        <v>20</v>
      </c>
    </row>
    <row r="2868" spans="7:14" x14ac:dyDescent="0.15">
      <c r="G2868" s="16">
        <v>173</v>
      </c>
      <c r="H2868" s="16">
        <v>19</v>
      </c>
      <c r="I2868" s="16">
        <v>170</v>
      </c>
      <c r="J2868" s="16">
        <v>7</v>
      </c>
      <c r="K2868" s="16">
        <v>123</v>
      </c>
      <c r="L2868" s="16">
        <v>59</v>
      </c>
      <c r="M2868" s="16">
        <v>171</v>
      </c>
      <c r="N2868" s="16">
        <v>20</v>
      </c>
    </row>
    <row r="2869" spans="7:14" x14ac:dyDescent="0.15">
      <c r="G2869" s="16">
        <v>173</v>
      </c>
      <c r="H2869" s="16">
        <v>19</v>
      </c>
      <c r="I2869" s="16">
        <v>169</v>
      </c>
      <c r="J2869" s="16">
        <v>7</v>
      </c>
      <c r="K2869" s="16">
        <v>123</v>
      </c>
      <c r="L2869" s="16">
        <v>59</v>
      </c>
      <c r="M2869" s="16">
        <v>168</v>
      </c>
      <c r="N2869" s="16">
        <v>21</v>
      </c>
    </row>
    <row r="2870" spans="7:14" x14ac:dyDescent="0.15">
      <c r="G2870" s="16">
        <v>173</v>
      </c>
      <c r="H2870" s="16">
        <v>19</v>
      </c>
      <c r="I2870" s="16">
        <v>167</v>
      </c>
      <c r="J2870" s="16">
        <v>7</v>
      </c>
      <c r="K2870" s="16">
        <v>123</v>
      </c>
      <c r="L2870" s="16">
        <v>58</v>
      </c>
      <c r="M2870" s="16">
        <v>166</v>
      </c>
      <c r="N2870" s="16">
        <v>22</v>
      </c>
    </row>
    <row r="2871" spans="7:14" x14ac:dyDescent="0.15">
      <c r="G2871" s="16">
        <v>173</v>
      </c>
      <c r="H2871" s="16">
        <v>19</v>
      </c>
      <c r="I2871" s="16">
        <v>162</v>
      </c>
      <c r="J2871" s="16">
        <v>7</v>
      </c>
      <c r="K2871" s="16">
        <v>123</v>
      </c>
      <c r="L2871" s="16">
        <v>58</v>
      </c>
      <c r="M2871" s="16">
        <v>166</v>
      </c>
      <c r="N2871" s="16">
        <v>21</v>
      </c>
    </row>
    <row r="2872" spans="7:14" x14ac:dyDescent="0.15">
      <c r="G2872" s="16">
        <v>173</v>
      </c>
      <c r="H2872" s="16">
        <v>19</v>
      </c>
      <c r="I2872" s="16">
        <v>158</v>
      </c>
      <c r="J2872" s="16">
        <v>6</v>
      </c>
      <c r="K2872" s="16">
        <v>123</v>
      </c>
      <c r="L2872" s="16">
        <v>58</v>
      </c>
      <c r="M2872" s="16">
        <v>166</v>
      </c>
      <c r="N2872" s="16">
        <v>20</v>
      </c>
    </row>
    <row r="2873" spans="7:14" x14ac:dyDescent="0.15">
      <c r="G2873" s="16">
        <v>173</v>
      </c>
      <c r="H2873" s="16">
        <v>19</v>
      </c>
      <c r="I2873" s="16">
        <v>150</v>
      </c>
      <c r="J2873" s="16">
        <v>7</v>
      </c>
      <c r="K2873" s="16">
        <v>123</v>
      </c>
      <c r="L2873" s="16">
        <v>58</v>
      </c>
      <c r="M2873" s="16">
        <v>166</v>
      </c>
      <c r="N2873" s="16">
        <v>18</v>
      </c>
    </row>
    <row r="2874" spans="7:14" x14ac:dyDescent="0.15">
      <c r="G2874" s="16">
        <v>173</v>
      </c>
      <c r="H2874" s="16">
        <v>19</v>
      </c>
      <c r="I2874" s="16">
        <v>147</v>
      </c>
      <c r="J2874" s="16">
        <v>6</v>
      </c>
      <c r="K2874" s="16">
        <v>123</v>
      </c>
      <c r="L2874" s="16">
        <v>58</v>
      </c>
      <c r="M2874" s="16">
        <v>166</v>
      </c>
      <c r="N2874" s="16">
        <v>17</v>
      </c>
    </row>
    <row r="2875" spans="7:14" x14ac:dyDescent="0.15">
      <c r="G2875" s="16">
        <v>173</v>
      </c>
      <c r="H2875" s="16">
        <v>19</v>
      </c>
      <c r="I2875" s="16">
        <v>137</v>
      </c>
      <c r="J2875" s="16">
        <v>5</v>
      </c>
      <c r="K2875" s="16">
        <v>123</v>
      </c>
      <c r="L2875" s="16">
        <v>58</v>
      </c>
      <c r="M2875" s="16">
        <v>164</v>
      </c>
      <c r="N2875" s="16">
        <v>17</v>
      </c>
    </row>
    <row r="2876" spans="7:14" x14ac:dyDescent="0.15">
      <c r="G2876" s="16">
        <v>173</v>
      </c>
      <c r="H2876" s="16">
        <v>19</v>
      </c>
      <c r="I2876" s="16">
        <v>130</v>
      </c>
      <c r="J2876" s="16">
        <v>7</v>
      </c>
      <c r="K2876" s="16">
        <v>123</v>
      </c>
      <c r="L2876" s="16">
        <v>58</v>
      </c>
      <c r="M2876" s="16">
        <v>162</v>
      </c>
      <c r="N2876" s="16">
        <v>15</v>
      </c>
    </row>
    <row r="2877" spans="7:14" x14ac:dyDescent="0.15">
      <c r="G2877" s="16">
        <v>173</v>
      </c>
      <c r="H2877" s="16">
        <v>19</v>
      </c>
      <c r="I2877" s="16">
        <v>122</v>
      </c>
      <c r="J2877" s="16">
        <v>5</v>
      </c>
      <c r="K2877" s="16">
        <v>123</v>
      </c>
      <c r="L2877" s="16">
        <v>58</v>
      </c>
      <c r="M2877" s="16">
        <v>160</v>
      </c>
      <c r="N2877" s="16">
        <v>15</v>
      </c>
    </row>
    <row r="2878" spans="7:14" x14ac:dyDescent="0.15">
      <c r="G2878" s="16">
        <v>173</v>
      </c>
      <c r="H2878" s="16">
        <v>19</v>
      </c>
      <c r="I2878" s="16">
        <v>114</v>
      </c>
      <c r="J2878" s="16">
        <v>5</v>
      </c>
      <c r="K2878" s="16">
        <v>123</v>
      </c>
      <c r="L2878" s="16">
        <v>58</v>
      </c>
      <c r="M2878" s="16">
        <v>160</v>
      </c>
      <c r="N2878" s="16">
        <v>14</v>
      </c>
    </row>
    <row r="2879" spans="7:14" x14ac:dyDescent="0.15">
      <c r="G2879" s="16">
        <v>173</v>
      </c>
      <c r="H2879" s="16">
        <v>19</v>
      </c>
      <c r="I2879" s="16">
        <v>106</v>
      </c>
      <c r="J2879" s="16">
        <v>6</v>
      </c>
      <c r="K2879" s="16">
        <v>123</v>
      </c>
      <c r="L2879" s="16">
        <v>58</v>
      </c>
      <c r="M2879" s="16">
        <v>161</v>
      </c>
      <c r="N2879" s="16">
        <v>12</v>
      </c>
    </row>
    <row r="2880" spans="7:14" x14ac:dyDescent="0.15">
      <c r="G2880" s="16">
        <v>173</v>
      </c>
      <c r="H2880" s="16">
        <v>19</v>
      </c>
      <c r="I2880" s="16">
        <v>97</v>
      </c>
      <c r="J2880" s="16">
        <v>4</v>
      </c>
      <c r="K2880" s="16">
        <v>121</v>
      </c>
      <c r="L2880" s="16">
        <v>58</v>
      </c>
      <c r="M2880" s="16">
        <v>161</v>
      </c>
      <c r="N2880" s="16">
        <v>10</v>
      </c>
    </row>
    <row r="2881" spans="7:14" x14ac:dyDescent="0.15">
      <c r="G2881" s="16">
        <v>173</v>
      </c>
      <c r="H2881" s="16">
        <v>19</v>
      </c>
      <c r="I2881" s="16">
        <v>88</v>
      </c>
      <c r="J2881" s="16">
        <v>5</v>
      </c>
      <c r="K2881" s="16">
        <v>120</v>
      </c>
      <c r="L2881" s="16">
        <v>57</v>
      </c>
      <c r="M2881" s="16">
        <v>159</v>
      </c>
      <c r="N2881" s="16">
        <v>10</v>
      </c>
    </row>
    <row r="2882" spans="7:14" x14ac:dyDescent="0.15">
      <c r="G2882" s="16">
        <v>174</v>
      </c>
      <c r="H2882" s="16">
        <v>19</v>
      </c>
      <c r="I2882" s="16">
        <v>80</v>
      </c>
      <c r="J2882" s="16">
        <v>4</v>
      </c>
      <c r="K2882" s="16">
        <v>120</v>
      </c>
      <c r="L2882" s="16">
        <v>57</v>
      </c>
      <c r="M2882" s="16">
        <v>159</v>
      </c>
      <c r="N2882" s="16">
        <v>9</v>
      </c>
    </row>
    <row r="2883" spans="7:14" x14ac:dyDescent="0.15">
      <c r="G2883" s="16">
        <v>174</v>
      </c>
      <c r="H2883" s="16">
        <v>19</v>
      </c>
      <c r="I2883" s="16">
        <v>72</v>
      </c>
      <c r="J2883" s="16">
        <v>4</v>
      </c>
      <c r="K2883" s="16">
        <v>120</v>
      </c>
      <c r="L2883" s="16">
        <v>56</v>
      </c>
      <c r="M2883" s="16">
        <v>159</v>
      </c>
      <c r="N2883" s="16">
        <v>9</v>
      </c>
    </row>
    <row r="2884" spans="7:14" x14ac:dyDescent="0.15">
      <c r="G2884" s="16">
        <v>174</v>
      </c>
      <c r="H2884" s="16">
        <v>19</v>
      </c>
      <c r="I2884" s="16">
        <v>65</v>
      </c>
      <c r="J2884" s="16">
        <v>5</v>
      </c>
      <c r="K2884" s="16">
        <v>119</v>
      </c>
      <c r="L2884" s="16">
        <v>56</v>
      </c>
      <c r="M2884" s="16">
        <v>159</v>
      </c>
      <c r="N2884" s="16">
        <v>9</v>
      </c>
    </row>
    <row r="2885" spans="7:14" x14ac:dyDescent="0.15">
      <c r="G2885" s="16">
        <v>175</v>
      </c>
      <c r="H2885" s="16">
        <v>19</v>
      </c>
      <c r="I2885" s="16">
        <v>61</v>
      </c>
      <c r="J2885" s="16">
        <v>4</v>
      </c>
      <c r="K2885" s="16">
        <v>119</v>
      </c>
      <c r="L2885" s="16">
        <v>56</v>
      </c>
      <c r="M2885" s="16">
        <v>161</v>
      </c>
      <c r="N2885" s="16">
        <v>10</v>
      </c>
    </row>
    <row r="2886" spans="7:14" x14ac:dyDescent="0.15">
      <c r="G2886" s="16">
        <v>176</v>
      </c>
      <c r="H2886" s="16">
        <v>18</v>
      </c>
      <c r="I2886" s="16">
        <v>55</v>
      </c>
      <c r="J2886" s="16">
        <v>4</v>
      </c>
      <c r="K2886" s="16">
        <v>119</v>
      </c>
      <c r="L2886" s="16">
        <v>55</v>
      </c>
      <c r="M2886" s="16">
        <v>162</v>
      </c>
      <c r="N2886" s="16">
        <v>11</v>
      </c>
    </row>
    <row r="2887" spans="7:14" x14ac:dyDescent="0.15">
      <c r="G2887" s="16">
        <v>176</v>
      </c>
      <c r="H2887" s="16">
        <v>18</v>
      </c>
      <c r="I2887" s="16">
        <v>52</v>
      </c>
      <c r="J2887" s="16">
        <v>6</v>
      </c>
      <c r="K2887" s="16">
        <v>119</v>
      </c>
      <c r="L2887" s="16">
        <v>55</v>
      </c>
      <c r="M2887" s="16">
        <v>163</v>
      </c>
      <c r="N2887" s="16">
        <v>11</v>
      </c>
    </row>
    <row r="2888" spans="7:14" x14ac:dyDescent="0.15">
      <c r="G2888" s="16">
        <v>176</v>
      </c>
      <c r="H2888" s="16">
        <v>18</v>
      </c>
      <c r="I2888" s="16">
        <v>50</v>
      </c>
      <c r="J2888" s="16">
        <v>5</v>
      </c>
      <c r="K2888" s="16">
        <v>120</v>
      </c>
      <c r="L2888" s="16">
        <v>55</v>
      </c>
      <c r="M2888" s="16">
        <v>163</v>
      </c>
      <c r="N2888" s="16">
        <v>11</v>
      </c>
    </row>
    <row r="2889" spans="7:14" x14ac:dyDescent="0.15">
      <c r="G2889" s="16">
        <v>176</v>
      </c>
      <c r="H2889" s="16">
        <v>18</v>
      </c>
      <c r="I2889" s="16">
        <v>45</v>
      </c>
      <c r="J2889" s="16">
        <v>5</v>
      </c>
      <c r="K2889" s="16">
        <v>121</v>
      </c>
      <c r="L2889" s="16">
        <v>56</v>
      </c>
      <c r="M2889" s="16">
        <v>164</v>
      </c>
      <c r="N2889" s="16">
        <v>11</v>
      </c>
    </row>
    <row r="2890" spans="7:14" x14ac:dyDescent="0.15">
      <c r="G2890" s="16">
        <v>176</v>
      </c>
      <c r="H2890" s="16">
        <v>18</v>
      </c>
      <c r="I2890" s="16">
        <v>42</v>
      </c>
      <c r="J2890" s="16">
        <v>5</v>
      </c>
      <c r="K2890" s="16">
        <v>120</v>
      </c>
      <c r="L2890" s="16">
        <v>56</v>
      </c>
      <c r="M2890" s="16">
        <v>165</v>
      </c>
      <c r="N2890" s="16">
        <v>11</v>
      </c>
    </row>
    <row r="2891" spans="7:14" x14ac:dyDescent="0.15">
      <c r="G2891" s="16">
        <v>176</v>
      </c>
      <c r="H2891" s="16">
        <v>18</v>
      </c>
      <c r="I2891" s="16">
        <v>40</v>
      </c>
      <c r="J2891" s="16">
        <v>5</v>
      </c>
      <c r="K2891" s="16">
        <v>120</v>
      </c>
      <c r="L2891" s="16">
        <v>58</v>
      </c>
      <c r="M2891" s="16">
        <v>166</v>
      </c>
      <c r="N2891" s="16">
        <v>11</v>
      </c>
    </row>
    <row r="2892" spans="7:14" x14ac:dyDescent="0.15">
      <c r="G2892" s="16">
        <v>176</v>
      </c>
      <c r="H2892" s="16">
        <v>18</v>
      </c>
      <c r="I2892" s="16">
        <v>36</v>
      </c>
      <c r="J2892" s="16">
        <v>5</v>
      </c>
      <c r="K2892" s="16">
        <v>121</v>
      </c>
      <c r="L2892" s="16">
        <v>58</v>
      </c>
      <c r="M2892" s="16">
        <v>167</v>
      </c>
      <c r="N2892" s="16">
        <v>12</v>
      </c>
    </row>
    <row r="2893" spans="7:14" x14ac:dyDescent="0.15">
      <c r="G2893" s="16">
        <v>176</v>
      </c>
      <c r="H2893" s="16">
        <v>18</v>
      </c>
      <c r="I2893" s="16">
        <v>34</v>
      </c>
      <c r="J2893" s="16">
        <v>5</v>
      </c>
      <c r="K2893" s="16">
        <v>120</v>
      </c>
      <c r="L2893" s="16">
        <v>58</v>
      </c>
      <c r="M2893" s="16">
        <v>169</v>
      </c>
      <c r="N2893" s="16">
        <v>12</v>
      </c>
    </row>
    <row r="2894" spans="7:14" x14ac:dyDescent="0.15">
      <c r="G2894" s="16">
        <v>176</v>
      </c>
      <c r="H2894" s="16">
        <v>18</v>
      </c>
      <c r="I2894" s="16">
        <v>30</v>
      </c>
      <c r="J2894" s="16">
        <v>4</v>
      </c>
      <c r="K2894" s="16">
        <v>120</v>
      </c>
      <c r="L2894" s="16">
        <v>59</v>
      </c>
      <c r="M2894" s="16">
        <v>170</v>
      </c>
      <c r="N2894" s="16">
        <v>11</v>
      </c>
    </row>
    <row r="2895" spans="7:14" x14ac:dyDescent="0.15">
      <c r="G2895" s="16">
        <v>176</v>
      </c>
      <c r="H2895" s="16">
        <v>18</v>
      </c>
      <c r="I2895" s="16">
        <v>25</v>
      </c>
      <c r="J2895" s="16">
        <v>5</v>
      </c>
      <c r="K2895" s="16">
        <v>120</v>
      </c>
      <c r="L2895" s="16">
        <v>59</v>
      </c>
      <c r="M2895" s="16">
        <v>172</v>
      </c>
      <c r="N2895" s="16">
        <v>10</v>
      </c>
    </row>
    <row r="2896" spans="7:14" x14ac:dyDescent="0.15">
      <c r="G2896" s="16">
        <v>176</v>
      </c>
      <c r="H2896" s="16">
        <v>18</v>
      </c>
      <c r="I2896" s="16">
        <v>22</v>
      </c>
      <c r="J2896" s="16">
        <v>4</v>
      </c>
      <c r="K2896" s="16">
        <v>122</v>
      </c>
      <c r="L2896" s="16">
        <v>60</v>
      </c>
      <c r="M2896" s="16">
        <v>174</v>
      </c>
      <c r="N2896" s="16">
        <v>9</v>
      </c>
    </row>
    <row r="2897" spans="7:14" x14ac:dyDescent="0.15">
      <c r="G2897" s="16">
        <v>176</v>
      </c>
      <c r="H2897" s="16">
        <v>18</v>
      </c>
      <c r="I2897" s="16">
        <v>19</v>
      </c>
      <c r="J2897" s="16">
        <v>4</v>
      </c>
      <c r="K2897" s="16">
        <v>123</v>
      </c>
      <c r="L2897" s="16">
        <v>62</v>
      </c>
      <c r="M2897" s="16">
        <v>173</v>
      </c>
      <c r="N2897" s="16">
        <v>9</v>
      </c>
    </row>
    <row r="2898" spans="7:14" x14ac:dyDescent="0.15">
      <c r="G2898" s="16">
        <v>176</v>
      </c>
      <c r="H2898" s="16">
        <v>18</v>
      </c>
      <c r="I2898" s="16">
        <v>16</v>
      </c>
      <c r="J2898" s="16">
        <v>4</v>
      </c>
      <c r="K2898" s="16">
        <v>127</v>
      </c>
      <c r="L2898" s="16">
        <v>65</v>
      </c>
      <c r="M2898" s="16">
        <v>173</v>
      </c>
      <c r="N2898" s="16">
        <v>10</v>
      </c>
    </row>
    <row r="2899" spans="7:14" x14ac:dyDescent="0.15">
      <c r="G2899" s="16">
        <v>176</v>
      </c>
      <c r="H2899" s="16">
        <v>18</v>
      </c>
      <c r="I2899" s="16">
        <v>13</v>
      </c>
      <c r="J2899" s="16">
        <v>4</v>
      </c>
      <c r="K2899" s="16">
        <v>134</v>
      </c>
      <c r="L2899" s="16">
        <v>71</v>
      </c>
      <c r="M2899" s="16">
        <v>172</v>
      </c>
      <c r="N2899" s="16">
        <v>9</v>
      </c>
    </row>
    <row r="2900" spans="7:14" x14ac:dyDescent="0.15">
      <c r="G2900" s="16">
        <v>176</v>
      </c>
      <c r="H2900" s="16">
        <v>18</v>
      </c>
      <c r="I2900" s="16">
        <v>13</v>
      </c>
      <c r="J2900" s="16">
        <v>4</v>
      </c>
      <c r="K2900" s="16">
        <v>141</v>
      </c>
      <c r="L2900" s="16">
        <v>77</v>
      </c>
      <c r="M2900" s="16">
        <v>171</v>
      </c>
      <c r="N2900" s="16">
        <v>9</v>
      </c>
    </row>
    <row r="2901" spans="7:14" x14ac:dyDescent="0.15">
      <c r="G2901" s="16">
        <v>176</v>
      </c>
      <c r="H2901" s="16">
        <v>18</v>
      </c>
      <c r="I2901" s="16">
        <v>12</v>
      </c>
      <c r="J2901" s="16">
        <v>4</v>
      </c>
      <c r="K2901" s="16">
        <v>143</v>
      </c>
      <c r="L2901" s="16">
        <v>80</v>
      </c>
      <c r="M2901" s="16">
        <v>171</v>
      </c>
      <c r="N2901" s="16">
        <v>10</v>
      </c>
    </row>
    <row r="2902" spans="7:14" x14ac:dyDescent="0.15">
      <c r="G2902" s="16">
        <v>176</v>
      </c>
      <c r="H2902" s="16">
        <v>18</v>
      </c>
      <c r="I2902" s="16">
        <v>11</v>
      </c>
      <c r="J2902" s="16">
        <v>5</v>
      </c>
      <c r="K2902" s="16">
        <v>152</v>
      </c>
      <c r="L2902" s="16">
        <v>86</v>
      </c>
      <c r="M2902" s="16">
        <v>171</v>
      </c>
      <c r="N2902" s="16">
        <v>10</v>
      </c>
    </row>
    <row r="2903" spans="7:14" x14ac:dyDescent="0.15">
      <c r="G2903" s="16">
        <v>176</v>
      </c>
      <c r="H2903" s="16">
        <v>18</v>
      </c>
      <c r="I2903" s="16">
        <v>11</v>
      </c>
      <c r="J2903" s="16">
        <v>6</v>
      </c>
      <c r="K2903" s="16">
        <v>160</v>
      </c>
      <c r="L2903" s="16">
        <v>92</v>
      </c>
      <c r="M2903" s="16">
        <v>172</v>
      </c>
      <c r="N2903" s="16">
        <v>11</v>
      </c>
    </row>
    <row r="2904" spans="7:14" x14ac:dyDescent="0.15">
      <c r="G2904" s="16">
        <v>176</v>
      </c>
      <c r="H2904" s="16">
        <v>18</v>
      </c>
      <c r="I2904" s="16">
        <v>9</v>
      </c>
      <c r="J2904" s="16">
        <v>8</v>
      </c>
      <c r="K2904" s="16">
        <v>166</v>
      </c>
      <c r="L2904" s="16">
        <v>95</v>
      </c>
      <c r="M2904" s="16">
        <v>174</v>
      </c>
      <c r="N2904" s="16">
        <v>11</v>
      </c>
    </row>
    <row r="2905" spans="7:14" x14ac:dyDescent="0.15">
      <c r="G2905" s="16">
        <v>176</v>
      </c>
      <c r="H2905" s="16">
        <v>19</v>
      </c>
      <c r="I2905" s="16">
        <v>8</v>
      </c>
      <c r="J2905" s="16">
        <v>9</v>
      </c>
      <c r="K2905" s="16">
        <v>170</v>
      </c>
      <c r="L2905" s="16">
        <v>98</v>
      </c>
      <c r="M2905" s="16">
        <v>177</v>
      </c>
      <c r="N2905" s="16">
        <v>10</v>
      </c>
    </row>
    <row r="2906" spans="7:14" x14ac:dyDescent="0.15">
      <c r="G2906" s="16">
        <v>176</v>
      </c>
      <c r="H2906" s="16">
        <v>18</v>
      </c>
      <c r="I2906" s="16">
        <v>7</v>
      </c>
      <c r="J2906" s="16">
        <v>11</v>
      </c>
      <c r="K2906" s="16">
        <v>170</v>
      </c>
      <c r="L2906" s="16">
        <v>99</v>
      </c>
      <c r="M2906" s="16">
        <v>177</v>
      </c>
      <c r="N2906" s="16">
        <v>9</v>
      </c>
    </row>
    <row r="2907" spans="7:14" x14ac:dyDescent="0.15">
      <c r="G2907" s="16">
        <v>177</v>
      </c>
      <c r="H2907" s="16">
        <v>19</v>
      </c>
      <c r="I2907" s="16">
        <v>6</v>
      </c>
      <c r="J2907" s="16">
        <v>13</v>
      </c>
      <c r="K2907" s="16">
        <v>170</v>
      </c>
      <c r="L2907" s="16">
        <v>100</v>
      </c>
      <c r="M2907" s="16">
        <v>176</v>
      </c>
      <c r="N2907" s="16">
        <v>8</v>
      </c>
    </row>
    <row r="2908" spans="7:14" x14ac:dyDescent="0.15">
      <c r="G2908" s="16">
        <v>176</v>
      </c>
      <c r="H2908" s="16">
        <v>19</v>
      </c>
      <c r="I2908" s="16">
        <v>9</v>
      </c>
      <c r="J2908" s="16">
        <v>17</v>
      </c>
      <c r="K2908" s="16">
        <v>170</v>
      </c>
      <c r="L2908" s="16">
        <v>101</v>
      </c>
      <c r="M2908" s="16">
        <v>172</v>
      </c>
      <c r="N2908" s="16">
        <v>7</v>
      </c>
    </row>
    <row r="2909" spans="7:14" x14ac:dyDescent="0.15">
      <c r="G2909" s="16">
        <v>177</v>
      </c>
      <c r="H2909" s="16">
        <v>19</v>
      </c>
      <c r="I2909" s="16">
        <v>9</v>
      </c>
      <c r="J2909" s="16">
        <v>19</v>
      </c>
      <c r="K2909" s="16">
        <v>170</v>
      </c>
      <c r="L2909" s="16">
        <v>106</v>
      </c>
      <c r="M2909" s="16">
        <v>168</v>
      </c>
      <c r="N2909" s="16">
        <v>6</v>
      </c>
    </row>
    <row r="2910" spans="7:14" x14ac:dyDescent="0.15">
      <c r="G2910" s="16">
        <v>177</v>
      </c>
      <c r="H2910" s="16">
        <v>18</v>
      </c>
      <c r="I2910" s="16">
        <v>9</v>
      </c>
      <c r="J2910" s="16">
        <v>24</v>
      </c>
      <c r="K2910" s="16">
        <v>170</v>
      </c>
      <c r="L2910" s="16">
        <v>113</v>
      </c>
      <c r="M2910" s="16">
        <v>163</v>
      </c>
      <c r="N2910" s="16">
        <v>6</v>
      </c>
    </row>
    <row r="2911" spans="7:14" x14ac:dyDescent="0.15">
      <c r="G2911" s="16">
        <v>177</v>
      </c>
      <c r="H2911" s="16">
        <v>18</v>
      </c>
      <c r="I2911" s="16">
        <v>9</v>
      </c>
      <c r="J2911" s="16">
        <v>28</v>
      </c>
      <c r="K2911" s="16">
        <v>171</v>
      </c>
      <c r="L2911" s="16">
        <v>121</v>
      </c>
      <c r="M2911" s="16">
        <v>163</v>
      </c>
      <c r="N2911" s="16">
        <v>6</v>
      </c>
    </row>
    <row r="2912" spans="7:14" x14ac:dyDescent="0.15">
      <c r="G2912" s="16">
        <v>177</v>
      </c>
      <c r="H2912" s="16">
        <v>18</v>
      </c>
      <c r="I2912" s="16">
        <v>11</v>
      </c>
      <c r="J2912" s="16">
        <v>30</v>
      </c>
      <c r="K2912" s="16">
        <v>172</v>
      </c>
      <c r="L2912" s="16">
        <v>129</v>
      </c>
      <c r="M2912" s="16">
        <v>163</v>
      </c>
      <c r="N2912" s="16">
        <v>6</v>
      </c>
    </row>
    <row r="2913" spans="7:14" x14ac:dyDescent="0.15">
      <c r="G2913" s="16">
        <v>177</v>
      </c>
      <c r="H2913" s="16">
        <v>18</v>
      </c>
      <c r="I2913" s="16">
        <v>13</v>
      </c>
      <c r="J2913" s="16">
        <v>34</v>
      </c>
      <c r="K2913" s="16">
        <v>172</v>
      </c>
      <c r="L2913" s="16">
        <v>138</v>
      </c>
      <c r="M2913" s="16">
        <v>162</v>
      </c>
      <c r="N2913" s="16">
        <v>6</v>
      </c>
    </row>
    <row r="2914" spans="7:14" x14ac:dyDescent="0.15">
      <c r="G2914" s="16">
        <v>177</v>
      </c>
      <c r="H2914" s="16">
        <v>18</v>
      </c>
      <c r="I2914" s="16">
        <v>13</v>
      </c>
      <c r="J2914" s="16">
        <v>38</v>
      </c>
      <c r="K2914" s="16">
        <v>171</v>
      </c>
      <c r="L2914" s="16">
        <v>145</v>
      </c>
      <c r="M2914" s="16">
        <v>162</v>
      </c>
      <c r="N2914" s="16">
        <v>5</v>
      </c>
    </row>
    <row r="2915" spans="7:14" x14ac:dyDescent="0.15">
      <c r="G2915" s="16">
        <v>177</v>
      </c>
      <c r="H2915" s="16">
        <v>18</v>
      </c>
      <c r="I2915" s="16">
        <v>14</v>
      </c>
      <c r="J2915" s="16">
        <v>39</v>
      </c>
      <c r="K2915" s="16">
        <v>170</v>
      </c>
      <c r="L2915" s="16">
        <v>152</v>
      </c>
      <c r="M2915" s="16">
        <v>162</v>
      </c>
      <c r="N2915" s="16">
        <v>5</v>
      </c>
    </row>
    <row r="2916" spans="7:14" x14ac:dyDescent="0.15">
      <c r="G2916" s="16">
        <v>177</v>
      </c>
      <c r="H2916" s="16">
        <v>19</v>
      </c>
      <c r="I2916" s="16">
        <v>15</v>
      </c>
      <c r="J2916" s="16">
        <v>41</v>
      </c>
      <c r="K2916" s="16">
        <v>170</v>
      </c>
      <c r="L2916" s="16">
        <v>154</v>
      </c>
      <c r="M2916" s="16">
        <v>160</v>
      </c>
      <c r="N2916" s="16">
        <v>5</v>
      </c>
    </row>
    <row r="2917" spans="7:14" x14ac:dyDescent="0.15">
      <c r="G2917" s="16">
        <v>177</v>
      </c>
      <c r="H2917" s="16">
        <v>19</v>
      </c>
      <c r="I2917" s="16">
        <v>16</v>
      </c>
      <c r="J2917" s="16">
        <v>40</v>
      </c>
      <c r="K2917" s="16">
        <v>172</v>
      </c>
      <c r="L2917" s="16">
        <v>159</v>
      </c>
      <c r="M2917" s="16">
        <v>159</v>
      </c>
      <c r="N2917" s="16">
        <v>6</v>
      </c>
    </row>
    <row r="2918" spans="7:14" x14ac:dyDescent="0.15">
      <c r="G2918" s="16">
        <v>177</v>
      </c>
      <c r="H2918" s="16">
        <v>18</v>
      </c>
      <c r="I2918" s="16">
        <v>16</v>
      </c>
      <c r="J2918" s="16">
        <v>41</v>
      </c>
      <c r="K2918" s="16">
        <v>172</v>
      </c>
      <c r="L2918" s="16">
        <v>162</v>
      </c>
      <c r="M2918" s="16">
        <v>160</v>
      </c>
      <c r="N2918" s="16">
        <v>6</v>
      </c>
    </row>
    <row r="2919" spans="7:14" x14ac:dyDescent="0.15">
      <c r="G2919" s="16">
        <v>177</v>
      </c>
      <c r="H2919" s="16">
        <v>19</v>
      </c>
      <c r="I2919" s="16">
        <v>18</v>
      </c>
      <c r="J2919" s="16">
        <v>41</v>
      </c>
      <c r="K2919" s="16">
        <v>173</v>
      </c>
      <c r="L2919" s="16">
        <v>163</v>
      </c>
      <c r="M2919" s="16">
        <v>155</v>
      </c>
      <c r="N2919" s="16">
        <v>6</v>
      </c>
    </row>
    <row r="2920" spans="7:14" x14ac:dyDescent="0.15">
      <c r="G2920" s="16">
        <v>177</v>
      </c>
      <c r="H2920" s="16">
        <v>19</v>
      </c>
      <c r="I2920" s="16">
        <v>19</v>
      </c>
      <c r="J2920" s="16">
        <v>41</v>
      </c>
      <c r="K2920" s="16">
        <v>173</v>
      </c>
      <c r="L2920" s="16">
        <v>164</v>
      </c>
      <c r="M2920" s="16">
        <v>145</v>
      </c>
      <c r="N2920" s="16">
        <v>5</v>
      </c>
    </row>
    <row r="2921" spans="7:14" x14ac:dyDescent="0.15">
      <c r="G2921" s="16">
        <v>177</v>
      </c>
      <c r="H2921" s="16">
        <v>19</v>
      </c>
      <c r="I2921" s="16">
        <v>19</v>
      </c>
      <c r="J2921" s="16">
        <v>43</v>
      </c>
      <c r="K2921" s="16">
        <v>173</v>
      </c>
      <c r="L2921" s="16">
        <v>163</v>
      </c>
      <c r="M2921" s="16">
        <v>135</v>
      </c>
      <c r="N2921" s="16">
        <v>5</v>
      </c>
    </row>
    <row r="2922" spans="7:14" x14ac:dyDescent="0.15">
      <c r="G2922" s="16">
        <v>177</v>
      </c>
      <c r="H2922" s="16">
        <v>19</v>
      </c>
      <c r="I2922" s="16">
        <v>21</v>
      </c>
      <c r="J2922" s="16">
        <v>46</v>
      </c>
      <c r="K2922" s="16">
        <v>173</v>
      </c>
      <c r="L2922" s="16">
        <v>163</v>
      </c>
      <c r="M2922" s="16">
        <v>131</v>
      </c>
      <c r="N2922" s="16">
        <v>5</v>
      </c>
    </row>
    <row r="2923" spans="7:14" x14ac:dyDescent="0.15">
      <c r="G2923" s="16">
        <v>177</v>
      </c>
      <c r="H2923" s="16">
        <v>19</v>
      </c>
      <c r="I2923" s="16">
        <v>23</v>
      </c>
      <c r="J2923" s="16">
        <v>48</v>
      </c>
      <c r="K2923" s="16">
        <v>173</v>
      </c>
      <c r="L2923" s="16">
        <v>163</v>
      </c>
      <c r="M2923" s="16">
        <v>121</v>
      </c>
      <c r="N2923" s="16">
        <v>5</v>
      </c>
    </row>
    <row r="2924" spans="7:14" x14ac:dyDescent="0.15">
      <c r="G2924" s="16">
        <v>177</v>
      </c>
      <c r="H2924" s="16">
        <v>19</v>
      </c>
      <c r="I2924" s="16">
        <v>26</v>
      </c>
      <c r="J2924" s="16">
        <v>48</v>
      </c>
      <c r="K2924" s="16">
        <v>173</v>
      </c>
      <c r="L2924" s="16">
        <v>164</v>
      </c>
      <c r="M2924" s="16">
        <v>115</v>
      </c>
      <c r="N2924" s="16">
        <v>4</v>
      </c>
    </row>
    <row r="2925" spans="7:14" x14ac:dyDescent="0.15">
      <c r="G2925" s="16">
        <v>177</v>
      </c>
      <c r="H2925" s="16">
        <v>19</v>
      </c>
      <c r="I2925" s="16">
        <v>27</v>
      </c>
      <c r="J2925" s="16">
        <v>48</v>
      </c>
      <c r="K2925" s="16">
        <v>173</v>
      </c>
      <c r="L2925" s="16">
        <v>164</v>
      </c>
      <c r="M2925" s="16">
        <v>111</v>
      </c>
      <c r="N2925" s="16">
        <v>4</v>
      </c>
    </row>
    <row r="2926" spans="7:14" x14ac:dyDescent="0.15">
      <c r="G2926" s="16">
        <v>177</v>
      </c>
      <c r="H2926" s="16">
        <v>19</v>
      </c>
      <c r="I2926" s="16">
        <v>28</v>
      </c>
      <c r="J2926" s="16">
        <v>48</v>
      </c>
      <c r="K2926" s="16">
        <v>173</v>
      </c>
      <c r="L2926" s="16">
        <v>164</v>
      </c>
      <c r="M2926" s="16">
        <v>109</v>
      </c>
      <c r="N2926" s="16">
        <v>4</v>
      </c>
    </row>
    <row r="2927" spans="7:14" x14ac:dyDescent="0.15">
      <c r="G2927" s="16">
        <v>177</v>
      </c>
      <c r="H2927" s="16">
        <v>19</v>
      </c>
      <c r="I2927" s="16">
        <v>30</v>
      </c>
      <c r="J2927" s="16">
        <v>47</v>
      </c>
      <c r="K2927" s="16">
        <v>173</v>
      </c>
      <c r="L2927" s="16">
        <v>163</v>
      </c>
      <c r="M2927" s="16">
        <v>109</v>
      </c>
      <c r="N2927" s="16">
        <v>4</v>
      </c>
    </row>
    <row r="2928" spans="7:14" x14ac:dyDescent="0.15">
      <c r="G2928" s="16">
        <v>177</v>
      </c>
      <c r="H2928" s="16">
        <v>19</v>
      </c>
      <c r="I2928" s="16">
        <v>33</v>
      </c>
      <c r="J2928" s="16">
        <v>48</v>
      </c>
      <c r="K2928" s="16">
        <v>173</v>
      </c>
      <c r="L2928" s="16">
        <v>163</v>
      </c>
      <c r="M2928" s="16">
        <v>111</v>
      </c>
      <c r="N2928" s="16">
        <v>5</v>
      </c>
    </row>
    <row r="2929" spans="7:14" x14ac:dyDescent="0.15">
      <c r="G2929" s="16">
        <v>177</v>
      </c>
      <c r="H2929" s="16">
        <v>19</v>
      </c>
      <c r="I2929" s="16">
        <v>35</v>
      </c>
      <c r="J2929" s="16">
        <v>46</v>
      </c>
      <c r="K2929" s="16">
        <v>173</v>
      </c>
      <c r="L2929" s="16">
        <v>163</v>
      </c>
      <c r="M2929" s="16">
        <v>113</v>
      </c>
      <c r="N2929" s="16">
        <v>6</v>
      </c>
    </row>
    <row r="2930" spans="7:14" x14ac:dyDescent="0.15">
      <c r="G2930" s="16">
        <v>177</v>
      </c>
      <c r="H2930" s="16">
        <v>19</v>
      </c>
      <c r="I2930" s="16">
        <v>37</v>
      </c>
      <c r="J2930" s="16">
        <v>46</v>
      </c>
      <c r="K2930" s="16">
        <v>173</v>
      </c>
      <c r="L2930" s="16">
        <v>163</v>
      </c>
      <c r="M2930" s="16">
        <v>113</v>
      </c>
      <c r="N2930" s="16">
        <v>6</v>
      </c>
    </row>
    <row r="2931" spans="7:14" x14ac:dyDescent="0.15">
      <c r="G2931" s="16">
        <v>176</v>
      </c>
      <c r="H2931" s="16">
        <v>19</v>
      </c>
      <c r="I2931" s="16">
        <v>39</v>
      </c>
      <c r="J2931" s="16">
        <v>46</v>
      </c>
      <c r="K2931" s="16">
        <v>173</v>
      </c>
      <c r="L2931" s="16">
        <v>163</v>
      </c>
      <c r="M2931" s="16">
        <v>114</v>
      </c>
      <c r="N2931" s="16">
        <v>5</v>
      </c>
    </row>
    <row r="2932" spans="7:14" x14ac:dyDescent="0.15">
      <c r="G2932" s="16">
        <v>176</v>
      </c>
      <c r="H2932" s="16">
        <v>19</v>
      </c>
      <c r="I2932" s="16">
        <v>44</v>
      </c>
      <c r="J2932" s="16">
        <v>46</v>
      </c>
      <c r="K2932" s="16">
        <v>173</v>
      </c>
      <c r="L2932" s="16">
        <v>163</v>
      </c>
      <c r="M2932" s="16">
        <v>112</v>
      </c>
      <c r="N2932" s="16">
        <v>5</v>
      </c>
    </row>
    <row r="2933" spans="7:14" x14ac:dyDescent="0.15">
      <c r="G2933" s="16">
        <v>176</v>
      </c>
      <c r="H2933" s="16">
        <v>18</v>
      </c>
      <c r="I2933" s="16">
        <v>49</v>
      </c>
      <c r="J2933" s="16">
        <v>46</v>
      </c>
      <c r="K2933" s="16">
        <v>173</v>
      </c>
      <c r="L2933" s="16">
        <v>164</v>
      </c>
      <c r="M2933" s="16">
        <v>105</v>
      </c>
      <c r="N2933" s="16">
        <v>4</v>
      </c>
    </row>
    <row r="2934" spans="7:14" x14ac:dyDescent="0.15">
      <c r="G2934" s="16">
        <v>177</v>
      </c>
      <c r="H2934" s="16">
        <v>19</v>
      </c>
      <c r="I2934" s="16">
        <v>55</v>
      </c>
      <c r="J2934" s="16">
        <v>44</v>
      </c>
      <c r="K2934" s="16">
        <v>173</v>
      </c>
      <c r="L2934" s="16">
        <v>164</v>
      </c>
      <c r="M2934" s="16">
        <v>99</v>
      </c>
      <c r="N2934" s="16">
        <v>5</v>
      </c>
    </row>
    <row r="2935" spans="7:14" x14ac:dyDescent="0.15">
      <c r="G2935" s="16">
        <v>177</v>
      </c>
      <c r="H2935" s="16">
        <v>19</v>
      </c>
      <c r="I2935" s="16">
        <v>62</v>
      </c>
      <c r="J2935" s="16">
        <v>45</v>
      </c>
      <c r="K2935" s="16">
        <v>173</v>
      </c>
      <c r="L2935" s="16">
        <v>163</v>
      </c>
      <c r="M2935" s="16">
        <v>93</v>
      </c>
      <c r="N2935" s="16">
        <v>4</v>
      </c>
    </row>
    <row r="2936" spans="7:14" x14ac:dyDescent="0.15">
      <c r="G2936" s="16">
        <v>177</v>
      </c>
      <c r="H2936" s="16">
        <v>19</v>
      </c>
      <c r="I2936" s="16">
        <v>70</v>
      </c>
      <c r="J2936" s="16">
        <v>46</v>
      </c>
      <c r="K2936" s="16">
        <v>173</v>
      </c>
      <c r="L2936" s="16">
        <v>163</v>
      </c>
      <c r="M2936" s="16">
        <v>86</v>
      </c>
      <c r="N2936" s="16">
        <v>5</v>
      </c>
    </row>
    <row r="2937" spans="7:14" x14ac:dyDescent="0.15">
      <c r="G2937" s="16">
        <v>177</v>
      </c>
      <c r="H2937" s="16">
        <v>19</v>
      </c>
      <c r="I2937" s="16">
        <v>79</v>
      </c>
      <c r="J2937" s="16">
        <v>44</v>
      </c>
      <c r="K2937" s="16">
        <v>173</v>
      </c>
      <c r="L2937" s="16">
        <v>164</v>
      </c>
      <c r="M2937" s="16">
        <v>81</v>
      </c>
      <c r="N2937" s="16">
        <v>4</v>
      </c>
    </row>
    <row r="2938" spans="7:14" x14ac:dyDescent="0.15">
      <c r="G2938" s="16">
        <v>177</v>
      </c>
      <c r="H2938" s="16">
        <v>17</v>
      </c>
      <c r="I2938" s="16">
        <v>86</v>
      </c>
      <c r="J2938" s="16">
        <v>45</v>
      </c>
      <c r="K2938" s="16">
        <v>173</v>
      </c>
      <c r="L2938" s="16">
        <v>164</v>
      </c>
      <c r="M2938" s="16">
        <v>74</v>
      </c>
      <c r="N2938" s="16">
        <v>3</v>
      </c>
    </row>
    <row r="2939" spans="7:14" x14ac:dyDescent="0.15">
      <c r="G2939" s="16">
        <v>177</v>
      </c>
      <c r="H2939" s="16">
        <v>17</v>
      </c>
      <c r="I2939" s="16">
        <v>93</v>
      </c>
      <c r="J2939" s="16">
        <v>45</v>
      </c>
      <c r="K2939" s="16">
        <v>172</v>
      </c>
      <c r="L2939" s="16">
        <v>164</v>
      </c>
      <c r="M2939" s="16">
        <v>68</v>
      </c>
      <c r="N2939" s="16">
        <v>3</v>
      </c>
    </row>
    <row r="2940" spans="7:14" x14ac:dyDescent="0.15">
      <c r="G2940" s="16">
        <v>177</v>
      </c>
      <c r="H2940" s="16">
        <v>16</v>
      </c>
      <c r="I2940" s="16">
        <v>97</v>
      </c>
      <c r="J2940" s="16">
        <v>43</v>
      </c>
      <c r="K2940" s="16">
        <v>172</v>
      </c>
      <c r="L2940" s="16">
        <v>164</v>
      </c>
      <c r="M2940" s="16">
        <v>61</v>
      </c>
      <c r="N2940" s="16">
        <v>2</v>
      </c>
    </row>
    <row r="2941" spans="7:14" x14ac:dyDescent="0.15">
      <c r="G2941" s="16">
        <v>178</v>
      </c>
      <c r="H2941" s="16">
        <v>16</v>
      </c>
      <c r="I2941" s="16">
        <v>102</v>
      </c>
      <c r="J2941" s="16">
        <v>43</v>
      </c>
      <c r="K2941" s="16">
        <v>173</v>
      </c>
      <c r="L2941" s="16">
        <v>163</v>
      </c>
      <c r="M2941" s="16">
        <v>58</v>
      </c>
      <c r="N2941" s="16">
        <v>2</v>
      </c>
    </row>
    <row r="2942" spans="7:14" x14ac:dyDescent="0.15">
      <c r="G2942" s="16">
        <v>178</v>
      </c>
      <c r="H2942" s="16">
        <v>16</v>
      </c>
      <c r="I2942" s="16">
        <v>104</v>
      </c>
      <c r="J2942" s="16">
        <v>44</v>
      </c>
      <c r="K2942" s="16">
        <v>173</v>
      </c>
      <c r="L2942" s="16">
        <v>163</v>
      </c>
      <c r="M2942" s="16">
        <v>58</v>
      </c>
      <c r="N2942" s="16">
        <v>2</v>
      </c>
    </row>
    <row r="2943" spans="7:14" x14ac:dyDescent="0.15">
      <c r="G2943" s="16">
        <v>178</v>
      </c>
      <c r="H2943" s="16">
        <v>16</v>
      </c>
      <c r="I2943" s="16">
        <v>110</v>
      </c>
      <c r="J2943" s="16">
        <v>45</v>
      </c>
      <c r="K2943" s="16">
        <v>173</v>
      </c>
      <c r="L2943" s="16">
        <v>163</v>
      </c>
      <c r="M2943" s="16">
        <v>57</v>
      </c>
      <c r="N2943" s="16">
        <v>2</v>
      </c>
    </row>
    <row r="2944" spans="7:14" x14ac:dyDescent="0.15">
      <c r="G2944" s="16">
        <v>178</v>
      </c>
      <c r="H2944" s="16">
        <v>16</v>
      </c>
      <c r="I2944" s="16">
        <v>116</v>
      </c>
      <c r="J2944" s="16">
        <v>44</v>
      </c>
      <c r="K2944" s="16">
        <v>173</v>
      </c>
      <c r="L2944" s="16">
        <v>164</v>
      </c>
      <c r="M2944" s="16">
        <v>57</v>
      </c>
      <c r="N2944" s="16">
        <v>3</v>
      </c>
    </row>
    <row r="2945" spans="7:14" x14ac:dyDescent="0.15">
      <c r="G2945" s="16">
        <v>178</v>
      </c>
      <c r="H2945" s="16">
        <v>16</v>
      </c>
      <c r="I2945" s="16">
        <v>122</v>
      </c>
      <c r="J2945" s="16">
        <v>44</v>
      </c>
      <c r="K2945" s="16">
        <v>173</v>
      </c>
      <c r="L2945" s="16">
        <v>164</v>
      </c>
      <c r="M2945" s="16">
        <v>56</v>
      </c>
      <c r="N2945" s="16">
        <v>3</v>
      </c>
    </row>
    <row r="2946" spans="7:14" x14ac:dyDescent="0.15">
      <c r="G2946" s="16">
        <v>178</v>
      </c>
      <c r="H2946" s="16">
        <v>16</v>
      </c>
      <c r="I2946" s="16">
        <v>129</v>
      </c>
      <c r="J2946" s="16">
        <v>46</v>
      </c>
      <c r="K2946" s="16">
        <v>173</v>
      </c>
      <c r="L2946" s="16">
        <v>164</v>
      </c>
      <c r="M2946" s="16">
        <v>56</v>
      </c>
      <c r="N2946" s="16">
        <v>3</v>
      </c>
    </row>
    <row r="2947" spans="7:14" x14ac:dyDescent="0.15">
      <c r="G2947" s="16">
        <v>178</v>
      </c>
      <c r="H2947" s="16">
        <v>16</v>
      </c>
      <c r="I2947" s="16">
        <v>135</v>
      </c>
      <c r="J2947" s="16">
        <v>46</v>
      </c>
      <c r="K2947" s="16">
        <v>173</v>
      </c>
      <c r="L2947" s="16">
        <v>164</v>
      </c>
      <c r="M2947" s="16">
        <v>56</v>
      </c>
      <c r="N2947" s="16">
        <v>3</v>
      </c>
    </row>
    <row r="2948" spans="7:14" x14ac:dyDescent="0.15">
      <c r="G2948" s="16">
        <v>178</v>
      </c>
      <c r="H2948" s="16">
        <v>16</v>
      </c>
      <c r="I2948" s="16">
        <v>141</v>
      </c>
      <c r="J2948" s="16">
        <v>46</v>
      </c>
      <c r="K2948" s="16">
        <v>173</v>
      </c>
      <c r="L2948" s="16">
        <v>163</v>
      </c>
      <c r="M2948" s="16">
        <v>56</v>
      </c>
      <c r="N2948" s="16">
        <v>3</v>
      </c>
    </row>
    <row r="2949" spans="7:14" x14ac:dyDescent="0.15">
      <c r="G2949" s="16">
        <v>178</v>
      </c>
      <c r="H2949" s="16">
        <v>16</v>
      </c>
      <c r="I2949" s="16">
        <v>145</v>
      </c>
      <c r="J2949" s="16">
        <v>46</v>
      </c>
      <c r="K2949" s="16">
        <v>173</v>
      </c>
      <c r="L2949" s="16">
        <v>163</v>
      </c>
      <c r="M2949" s="16">
        <v>56</v>
      </c>
      <c r="N2949" s="16">
        <v>3</v>
      </c>
    </row>
    <row r="2950" spans="7:14" x14ac:dyDescent="0.15">
      <c r="G2950" s="16">
        <v>178</v>
      </c>
      <c r="H2950" s="16">
        <v>16</v>
      </c>
      <c r="I2950" s="16">
        <v>151</v>
      </c>
      <c r="J2950" s="16">
        <v>46</v>
      </c>
      <c r="K2950" s="16">
        <v>173</v>
      </c>
      <c r="L2950" s="16">
        <v>163</v>
      </c>
      <c r="M2950" s="16">
        <v>56</v>
      </c>
      <c r="N2950" s="16">
        <v>4</v>
      </c>
    </row>
    <row r="2951" spans="7:14" x14ac:dyDescent="0.15">
      <c r="G2951" s="16">
        <v>178</v>
      </c>
      <c r="H2951" s="16">
        <v>16</v>
      </c>
      <c r="I2951" s="16">
        <v>157</v>
      </c>
      <c r="J2951" s="16">
        <v>44</v>
      </c>
      <c r="K2951" s="16">
        <v>173</v>
      </c>
      <c r="L2951" s="16">
        <v>163</v>
      </c>
      <c r="M2951" s="16">
        <v>56</v>
      </c>
      <c r="N2951" s="16">
        <v>3</v>
      </c>
    </row>
    <row r="2952" spans="7:14" x14ac:dyDescent="0.15">
      <c r="G2952" s="16">
        <v>178</v>
      </c>
      <c r="H2952" s="16">
        <v>16</v>
      </c>
      <c r="I2952" s="16">
        <v>160</v>
      </c>
      <c r="J2952" s="16">
        <v>46</v>
      </c>
      <c r="K2952" s="16">
        <v>172</v>
      </c>
      <c r="L2952" s="16">
        <v>163</v>
      </c>
      <c r="M2952" s="16">
        <v>56</v>
      </c>
      <c r="N2952" s="16">
        <v>3</v>
      </c>
    </row>
    <row r="2953" spans="7:14" x14ac:dyDescent="0.15">
      <c r="G2953" s="16">
        <v>178</v>
      </c>
      <c r="H2953" s="16">
        <v>16</v>
      </c>
      <c r="I2953" s="16">
        <v>168</v>
      </c>
      <c r="J2953" s="16">
        <v>47</v>
      </c>
      <c r="K2953" s="16">
        <v>172</v>
      </c>
      <c r="L2953" s="16">
        <v>162</v>
      </c>
      <c r="M2953" s="16">
        <v>56</v>
      </c>
      <c r="N2953" s="16">
        <v>4</v>
      </c>
    </row>
    <row r="2954" spans="7:14" x14ac:dyDescent="0.15">
      <c r="G2954" s="16">
        <v>178</v>
      </c>
      <c r="H2954" s="16">
        <v>16</v>
      </c>
      <c r="I2954" s="16">
        <v>172</v>
      </c>
      <c r="J2954" s="16">
        <v>47</v>
      </c>
      <c r="K2954" s="16">
        <v>170</v>
      </c>
      <c r="L2954" s="16">
        <v>162</v>
      </c>
      <c r="M2954" s="16">
        <v>56</v>
      </c>
      <c r="N2954" s="16">
        <v>4</v>
      </c>
    </row>
    <row r="2955" spans="7:14" x14ac:dyDescent="0.15">
      <c r="G2955" s="16">
        <v>178</v>
      </c>
      <c r="H2955" s="16">
        <v>17</v>
      </c>
      <c r="I2955" s="16">
        <v>172</v>
      </c>
      <c r="J2955" s="16">
        <v>46</v>
      </c>
      <c r="K2955" s="16">
        <v>169</v>
      </c>
      <c r="L2955" s="16">
        <v>160</v>
      </c>
      <c r="M2955" s="16">
        <v>56</v>
      </c>
      <c r="N2955" s="16">
        <v>3</v>
      </c>
    </row>
    <row r="2956" spans="7:14" x14ac:dyDescent="0.15">
      <c r="G2956" s="16">
        <v>178</v>
      </c>
      <c r="H2956" s="16">
        <v>18</v>
      </c>
      <c r="I2956" s="16">
        <v>174</v>
      </c>
      <c r="J2956" s="16">
        <v>46</v>
      </c>
      <c r="K2956" s="16">
        <v>169</v>
      </c>
      <c r="L2956" s="16">
        <v>159</v>
      </c>
      <c r="M2956" s="16">
        <v>56</v>
      </c>
      <c r="N2956" s="16">
        <v>3</v>
      </c>
    </row>
    <row r="2957" spans="7:14" x14ac:dyDescent="0.15">
      <c r="G2957" s="16">
        <v>177</v>
      </c>
      <c r="H2957" s="16">
        <v>19</v>
      </c>
      <c r="I2957" s="16">
        <v>174</v>
      </c>
      <c r="J2957" s="16">
        <v>46</v>
      </c>
      <c r="K2957" s="16">
        <v>169</v>
      </c>
      <c r="L2957" s="16">
        <v>158</v>
      </c>
      <c r="M2957" s="16">
        <v>56</v>
      </c>
      <c r="N2957" s="16">
        <v>3</v>
      </c>
    </row>
    <row r="2958" spans="7:14" x14ac:dyDescent="0.15">
      <c r="G2958" s="16">
        <v>177</v>
      </c>
      <c r="H2958" s="16">
        <v>19</v>
      </c>
      <c r="I2958" s="16">
        <v>174</v>
      </c>
      <c r="J2958" s="16">
        <v>46</v>
      </c>
      <c r="K2958" s="16">
        <v>170</v>
      </c>
      <c r="L2958" s="16">
        <v>158</v>
      </c>
      <c r="M2958" s="16">
        <v>56</v>
      </c>
      <c r="N2958" s="16">
        <v>3</v>
      </c>
    </row>
    <row r="2959" spans="7:14" x14ac:dyDescent="0.15">
      <c r="G2959" s="16">
        <v>177</v>
      </c>
      <c r="H2959" s="16">
        <v>20</v>
      </c>
      <c r="I2959" s="16">
        <v>173</v>
      </c>
      <c r="J2959" s="16">
        <v>46</v>
      </c>
      <c r="K2959" s="16">
        <v>170</v>
      </c>
      <c r="L2959" s="16">
        <v>157</v>
      </c>
      <c r="M2959" s="16">
        <v>56</v>
      </c>
      <c r="N2959" s="16">
        <v>3</v>
      </c>
    </row>
    <row r="2960" spans="7:14" x14ac:dyDescent="0.15">
      <c r="G2960" s="16">
        <v>178</v>
      </c>
      <c r="H2960" s="16">
        <v>21</v>
      </c>
      <c r="I2960" s="16">
        <v>174</v>
      </c>
      <c r="J2960" s="16">
        <v>46</v>
      </c>
      <c r="K2960" s="16">
        <v>170</v>
      </c>
      <c r="L2960" s="16">
        <v>157</v>
      </c>
      <c r="M2960" s="16">
        <v>56</v>
      </c>
      <c r="N2960" s="16">
        <v>3</v>
      </c>
    </row>
    <row r="2961" spans="7:14" x14ac:dyDescent="0.15">
      <c r="G2961" s="16">
        <v>178</v>
      </c>
      <c r="H2961" s="16">
        <v>22</v>
      </c>
      <c r="I2961" s="16">
        <v>178</v>
      </c>
      <c r="J2961" s="16">
        <v>47</v>
      </c>
      <c r="K2961" s="16">
        <v>171</v>
      </c>
      <c r="L2961" s="16">
        <v>156</v>
      </c>
      <c r="M2961" s="16">
        <v>54</v>
      </c>
      <c r="N2961" s="16">
        <v>3</v>
      </c>
    </row>
    <row r="2962" spans="7:14" x14ac:dyDescent="0.15">
      <c r="G2962" s="16">
        <v>177</v>
      </c>
      <c r="H2962" s="16">
        <v>23</v>
      </c>
      <c r="I2962" s="16">
        <v>181</v>
      </c>
      <c r="J2962" s="16">
        <v>48</v>
      </c>
      <c r="K2962" s="16">
        <v>171</v>
      </c>
      <c r="L2962" s="16">
        <v>155</v>
      </c>
      <c r="M2962" s="16">
        <v>54</v>
      </c>
      <c r="N2962" s="16">
        <v>3</v>
      </c>
    </row>
    <row r="2963" spans="7:14" x14ac:dyDescent="0.15">
      <c r="G2963" s="16">
        <v>177</v>
      </c>
      <c r="H2963" s="16">
        <v>23</v>
      </c>
      <c r="I2963" s="16">
        <v>182</v>
      </c>
      <c r="J2963" s="16">
        <v>48</v>
      </c>
      <c r="K2963" s="16">
        <v>170</v>
      </c>
      <c r="L2963" s="16">
        <v>155</v>
      </c>
      <c r="M2963" s="16">
        <v>54</v>
      </c>
      <c r="N2963" s="16">
        <v>2</v>
      </c>
    </row>
    <row r="2964" spans="7:14" x14ac:dyDescent="0.15">
      <c r="G2964" s="16">
        <v>178</v>
      </c>
      <c r="H2964" s="16">
        <v>23</v>
      </c>
      <c r="I2964" s="16">
        <v>183</v>
      </c>
      <c r="J2964" s="16">
        <v>47</v>
      </c>
      <c r="K2964" s="16">
        <v>170</v>
      </c>
      <c r="L2964" s="16">
        <v>154</v>
      </c>
      <c r="M2964" s="16">
        <v>55</v>
      </c>
      <c r="N2964" s="16">
        <v>3</v>
      </c>
    </row>
    <row r="2965" spans="7:14" x14ac:dyDescent="0.15">
      <c r="G2965" s="16">
        <v>178</v>
      </c>
      <c r="H2965" s="16">
        <v>23</v>
      </c>
      <c r="I2965" s="16">
        <v>183</v>
      </c>
      <c r="J2965" s="16">
        <v>47</v>
      </c>
      <c r="K2965" s="16">
        <v>171</v>
      </c>
      <c r="L2965" s="16">
        <v>154</v>
      </c>
      <c r="M2965" s="16">
        <v>52</v>
      </c>
      <c r="N2965" s="16">
        <v>3</v>
      </c>
    </row>
    <row r="2966" spans="7:14" x14ac:dyDescent="0.15">
      <c r="G2966" s="16">
        <v>178</v>
      </c>
      <c r="H2966" s="16">
        <v>23</v>
      </c>
      <c r="I2966" s="16">
        <v>182</v>
      </c>
      <c r="J2966" s="16">
        <v>46</v>
      </c>
      <c r="K2966" s="16">
        <v>171</v>
      </c>
      <c r="L2966" s="16">
        <v>153</v>
      </c>
      <c r="M2966" s="16">
        <v>52</v>
      </c>
      <c r="N2966" s="16">
        <v>3</v>
      </c>
    </row>
    <row r="2967" spans="7:14" x14ac:dyDescent="0.15">
      <c r="G2967" s="16">
        <v>179</v>
      </c>
      <c r="H2967" s="16">
        <v>23</v>
      </c>
      <c r="I2967" s="16">
        <v>181</v>
      </c>
      <c r="J2967" s="16">
        <v>45</v>
      </c>
      <c r="K2967" s="16">
        <v>171</v>
      </c>
      <c r="L2967" s="16">
        <v>152</v>
      </c>
      <c r="M2967" s="16">
        <v>52</v>
      </c>
      <c r="N2967" s="16">
        <v>3</v>
      </c>
    </row>
    <row r="2968" spans="7:14" x14ac:dyDescent="0.15">
      <c r="G2968" s="16">
        <v>179</v>
      </c>
      <c r="H2968" s="16">
        <v>23</v>
      </c>
      <c r="I2968" s="16">
        <v>181</v>
      </c>
      <c r="J2968" s="16">
        <v>44</v>
      </c>
      <c r="K2968" s="16">
        <v>167</v>
      </c>
      <c r="L2968" s="16">
        <v>152</v>
      </c>
      <c r="M2968" s="16">
        <v>52</v>
      </c>
      <c r="N2968" s="16">
        <v>3</v>
      </c>
    </row>
    <row r="2969" spans="7:14" x14ac:dyDescent="0.15">
      <c r="G2969" s="16">
        <v>179</v>
      </c>
      <c r="H2969" s="16">
        <v>23</v>
      </c>
      <c r="I2969" s="16">
        <v>180</v>
      </c>
      <c r="J2969" s="16">
        <v>43</v>
      </c>
      <c r="K2969" s="16">
        <v>166</v>
      </c>
      <c r="L2969" s="16">
        <v>150</v>
      </c>
      <c r="M2969" s="16">
        <v>52</v>
      </c>
      <c r="N2969" s="16">
        <v>3</v>
      </c>
    </row>
    <row r="2970" spans="7:14" x14ac:dyDescent="0.15">
      <c r="G2970" s="16">
        <v>178</v>
      </c>
      <c r="H2970" s="16">
        <v>22</v>
      </c>
      <c r="I2970" s="16">
        <v>179</v>
      </c>
      <c r="J2970" s="16">
        <v>42</v>
      </c>
      <c r="K2970" s="16">
        <v>165</v>
      </c>
      <c r="L2970" s="16">
        <v>148</v>
      </c>
      <c r="M2970" s="16">
        <v>52</v>
      </c>
      <c r="N2970" s="16">
        <v>3</v>
      </c>
    </row>
    <row r="2971" spans="7:14" x14ac:dyDescent="0.15">
      <c r="G2971" s="16">
        <v>179</v>
      </c>
      <c r="H2971" s="16">
        <v>23</v>
      </c>
      <c r="I2971" s="16">
        <v>178</v>
      </c>
      <c r="J2971" s="16">
        <v>40</v>
      </c>
      <c r="K2971" s="16">
        <v>165</v>
      </c>
      <c r="L2971" s="16">
        <v>148</v>
      </c>
      <c r="M2971" s="16">
        <v>53</v>
      </c>
      <c r="N2971" s="16">
        <v>4</v>
      </c>
    </row>
    <row r="2972" spans="7:14" x14ac:dyDescent="0.15">
      <c r="G2972" s="16">
        <v>179</v>
      </c>
      <c r="H2972" s="16">
        <v>23</v>
      </c>
      <c r="I2972" s="16">
        <v>178</v>
      </c>
      <c r="J2972" s="16">
        <v>38</v>
      </c>
      <c r="K2972" s="16">
        <v>165</v>
      </c>
      <c r="L2972" s="16">
        <v>147</v>
      </c>
      <c r="M2972" s="16">
        <v>53</v>
      </c>
      <c r="N2972" s="16">
        <v>3</v>
      </c>
    </row>
    <row r="2973" spans="7:14" x14ac:dyDescent="0.15">
      <c r="G2973" s="16">
        <v>180</v>
      </c>
      <c r="H2973" s="16">
        <v>23</v>
      </c>
      <c r="I2973" s="16">
        <v>178</v>
      </c>
      <c r="J2973" s="16">
        <v>36</v>
      </c>
      <c r="K2973" s="16">
        <v>165</v>
      </c>
      <c r="L2973" s="16">
        <v>147</v>
      </c>
      <c r="M2973" s="16">
        <v>54</v>
      </c>
      <c r="N2973" s="16">
        <v>3</v>
      </c>
    </row>
    <row r="2974" spans="7:14" x14ac:dyDescent="0.15">
      <c r="G2974" s="16">
        <v>179</v>
      </c>
      <c r="H2974" s="16">
        <v>23</v>
      </c>
      <c r="I2974" s="16">
        <v>180</v>
      </c>
      <c r="J2974" s="16">
        <v>33</v>
      </c>
      <c r="K2974" s="16">
        <v>165</v>
      </c>
      <c r="L2974" s="16">
        <v>147</v>
      </c>
      <c r="M2974" s="16">
        <v>54</v>
      </c>
      <c r="N2974" s="16">
        <v>3</v>
      </c>
    </row>
    <row r="2975" spans="7:14" x14ac:dyDescent="0.15">
      <c r="G2975" s="16">
        <v>179</v>
      </c>
      <c r="H2975" s="16">
        <v>23</v>
      </c>
      <c r="I2975" s="16">
        <v>180</v>
      </c>
      <c r="J2975" s="16">
        <v>32</v>
      </c>
      <c r="K2975" s="16">
        <v>165</v>
      </c>
      <c r="L2975" s="16">
        <v>147</v>
      </c>
      <c r="M2975" s="16">
        <v>55</v>
      </c>
      <c r="N2975" s="16">
        <v>3</v>
      </c>
    </row>
    <row r="2976" spans="7:14" x14ac:dyDescent="0.15">
      <c r="G2976" s="16">
        <v>179</v>
      </c>
      <c r="H2976" s="16">
        <v>23</v>
      </c>
      <c r="I2976" s="16">
        <v>181</v>
      </c>
      <c r="J2976" s="16">
        <v>28</v>
      </c>
      <c r="K2976" s="16">
        <v>165</v>
      </c>
      <c r="L2976" s="16">
        <v>147</v>
      </c>
      <c r="M2976" s="16">
        <v>54</v>
      </c>
      <c r="N2976" s="16">
        <v>3</v>
      </c>
    </row>
    <row r="2977" spans="7:14" x14ac:dyDescent="0.15">
      <c r="G2977" s="16">
        <v>179</v>
      </c>
      <c r="H2977" s="16">
        <v>23</v>
      </c>
      <c r="I2977" s="16">
        <v>179</v>
      </c>
      <c r="J2977" s="16">
        <v>27</v>
      </c>
      <c r="K2977" s="16">
        <v>165</v>
      </c>
      <c r="L2977" s="16">
        <v>147</v>
      </c>
      <c r="M2977" s="16">
        <v>52</v>
      </c>
      <c r="N2977" s="16">
        <v>3</v>
      </c>
    </row>
    <row r="2978" spans="7:14" x14ac:dyDescent="0.15">
      <c r="G2978" s="16">
        <v>179</v>
      </c>
      <c r="H2978" s="16">
        <v>23</v>
      </c>
      <c r="I2978" s="16">
        <v>179</v>
      </c>
      <c r="J2978" s="16">
        <v>27</v>
      </c>
      <c r="K2978" s="16">
        <v>165</v>
      </c>
      <c r="L2978" s="16">
        <v>147</v>
      </c>
      <c r="M2978" s="16">
        <v>53</v>
      </c>
      <c r="N2978" s="16">
        <v>3</v>
      </c>
    </row>
    <row r="2979" spans="7:14" x14ac:dyDescent="0.15">
      <c r="G2979" s="16">
        <v>179</v>
      </c>
      <c r="H2979" s="16">
        <v>23</v>
      </c>
      <c r="I2979" s="16">
        <v>179</v>
      </c>
      <c r="J2979" s="16">
        <v>27</v>
      </c>
      <c r="K2979" s="16">
        <v>165</v>
      </c>
      <c r="L2979" s="16">
        <v>147</v>
      </c>
      <c r="M2979" s="16">
        <v>53</v>
      </c>
      <c r="N2979" s="16">
        <v>3</v>
      </c>
    </row>
    <row r="2980" spans="7:14" x14ac:dyDescent="0.15">
      <c r="G2980" s="16">
        <v>179</v>
      </c>
      <c r="H2980" s="16">
        <v>23</v>
      </c>
      <c r="I2980" s="16">
        <v>178</v>
      </c>
      <c r="J2980" s="16">
        <v>28</v>
      </c>
      <c r="K2980" s="16">
        <v>165</v>
      </c>
      <c r="L2980" s="16">
        <v>147</v>
      </c>
      <c r="M2980" s="16">
        <v>53</v>
      </c>
      <c r="N2980" s="16">
        <v>3</v>
      </c>
    </row>
    <row r="2981" spans="7:14" x14ac:dyDescent="0.15">
      <c r="G2981" s="16">
        <v>179</v>
      </c>
      <c r="H2981" s="16">
        <v>24</v>
      </c>
      <c r="I2981" s="16">
        <v>178</v>
      </c>
      <c r="J2981" s="16">
        <v>28</v>
      </c>
      <c r="K2981" s="16">
        <v>165</v>
      </c>
      <c r="L2981" s="16">
        <v>147</v>
      </c>
      <c r="M2981" s="16">
        <v>52</v>
      </c>
      <c r="N2981" s="16">
        <v>4</v>
      </c>
    </row>
    <row r="2982" spans="7:14" x14ac:dyDescent="0.15">
      <c r="G2982" s="16">
        <v>180</v>
      </c>
      <c r="H2982" s="16">
        <v>24</v>
      </c>
      <c r="I2982" s="16">
        <v>178</v>
      </c>
      <c r="J2982" s="16">
        <v>28</v>
      </c>
      <c r="K2982" s="16">
        <v>165</v>
      </c>
      <c r="L2982" s="16">
        <v>147</v>
      </c>
      <c r="M2982" s="16">
        <v>50</v>
      </c>
      <c r="N2982" s="16">
        <v>4</v>
      </c>
    </row>
    <row r="2983" spans="7:14" x14ac:dyDescent="0.15">
      <c r="G2983" s="16">
        <v>180</v>
      </c>
      <c r="H2983" s="16">
        <v>24</v>
      </c>
      <c r="I2983" s="16">
        <v>178</v>
      </c>
      <c r="J2983" s="16">
        <v>28</v>
      </c>
      <c r="K2983" s="16">
        <v>164</v>
      </c>
      <c r="L2983" s="16">
        <v>147</v>
      </c>
      <c r="M2983" s="16">
        <v>52</v>
      </c>
      <c r="N2983" s="16">
        <v>5</v>
      </c>
    </row>
    <row r="2984" spans="7:14" x14ac:dyDescent="0.15">
      <c r="G2984" s="16">
        <v>180</v>
      </c>
      <c r="H2984" s="16">
        <v>24</v>
      </c>
      <c r="I2984" s="16">
        <v>178</v>
      </c>
      <c r="J2984" s="16">
        <v>28</v>
      </c>
      <c r="K2984" s="16">
        <v>164</v>
      </c>
      <c r="L2984" s="16">
        <v>146</v>
      </c>
      <c r="M2984" s="16">
        <v>59</v>
      </c>
      <c r="N2984" s="16">
        <v>6</v>
      </c>
    </row>
    <row r="2985" spans="7:14" x14ac:dyDescent="0.15">
      <c r="G2985" s="16">
        <v>180</v>
      </c>
      <c r="H2985" s="16">
        <v>24</v>
      </c>
      <c r="I2985" s="16">
        <v>178</v>
      </c>
      <c r="J2985" s="16">
        <v>28</v>
      </c>
      <c r="K2985" s="16">
        <v>163</v>
      </c>
      <c r="L2985" s="16">
        <v>146</v>
      </c>
      <c r="M2985" s="16">
        <v>62</v>
      </c>
      <c r="N2985" s="16">
        <v>10</v>
      </c>
    </row>
    <row r="2986" spans="7:14" x14ac:dyDescent="0.15">
      <c r="G2986" s="16">
        <v>180</v>
      </c>
      <c r="H2986" s="16">
        <v>24</v>
      </c>
      <c r="I2986" s="16">
        <v>178</v>
      </c>
      <c r="J2986" s="16">
        <v>28</v>
      </c>
      <c r="K2986" s="16">
        <v>163</v>
      </c>
      <c r="L2986" s="16">
        <v>147</v>
      </c>
      <c r="M2986" s="16">
        <v>62</v>
      </c>
      <c r="N2986" s="16">
        <v>17</v>
      </c>
    </row>
    <row r="2987" spans="7:14" x14ac:dyDescent="0.15">
      <c r="G2987" s="16">
        <v>179</v>
      </c>
      <c r="H2987" s="16">
        <v>24</v>
      </c>
      <c r="I2987" s="16">
        <v>178</v>
      </c>
      <c r="J2987" s="16">
        <v>28</v>
      </c>
      <c r="K2987" s="16">
        <v>163</v>
      </c>
      <c r="L2987" s="16">
        <v>147</v>
      </c>
      <c r="M2987" s="16">
        <v>61</v>
      </c>
      <c r="N2987" s="16">
        <v>25</v>
      </c>
    </row>
    <row r="2988" spans="7:14" x14ac:dyDescent="0.15">
      <c r="G2988" s="16">
        <v>179</v>
      </c>
      <c r="H2988" s="16">
        <v>24</v>
      </c>
      <c r="I2988" s="16">
        <v>178</v>
      </c>
      <c r="J2988" s="16">
        <v>28</v>
      </c>
      <c r="K2988" s="16">
        <v>163</v>
      </c>
      <c r="L2988" s="16">
        <v>148</v>
      </c>
      <c r="M2988" s="16">
        <v>58</v>
      </c>
      <c r="N2988" s="16">
        <v>29</v>
      </c>
    </row>
    <row r="2989" spans="7:14" x14ac:dyDescent="0.15">
      <c r="G2989" s="16">
        <v>179</v>
      </c>
      <c r="H2989" s="16">
        <v>24</v>
      </c>
      <c r="I2989" s="16">
        <v>178</v>
      </c>
      <c r="J2989" s="16">
        <v>28</v>
      </c>
      <c r="K2989" s="16">
        <v>163</v>
      </c>
      <c r="L2989" s="16">
        <v>148</v>
      </c>
      <c r="M2989" s="16">
        <v>55</v>
      </c>
      <c r="N2989" s="16">
        <v>36</v>
      </c>
    </row>
    <row r="2990" spans="7:14" x14ac:dyDescent="0.15">
      <c r="G2990" s="16">
        <v>179</v>
      </c>
      <c r="H2990" s="16">
        <v>24</v>
      </c>
      <c r="I2990" s="16">
        <v>179</v>
      </c>
      <c r="J2990" s="16">
        <v>28</v>
      </c>
      <c r="K2990" s="16">
        <v>163</v>
      </c>
      <c r="L2990" s="16">
        <v>148</v>
      </c>
      <c r="M2990" s="16">
        <v>51</v>
      </c>
      <c r="N2990" s="16">
        <v>43</v>
      </c>
    </row>
    <row r="2991" spans="7:14" x14ac:dyDescent="0.15">
      <c r="G2991" s="16">
        <v>179</v>
      </c>
      <c r="H2991" s="16">
        <v>24</v>
      </c>
      <c r="I2991" s="16">
        <v>178</v>
      </c>
      <c r="J2991" s="16">
        <v>28</v>
      </c>
      <c r="K2991" s="16">
        <v>163</v>
      </c>
      <c r="L2991" s="16">
        <v>148</v>
      </c>
      <c r="M2991" s="16">
        <v>47</v>
      </c>
      <c r="N2991" s="16">
        <v>50</v>
      </c>
    </row>
    <row r="2992" spans="7:14" x14ac:dyDescent="0.15">
      <c r="G2992" s="16">
        <v>179</v>
      </c>
      <c r="H2992" s="16">
        <v>24</v>
      </c>
      <c r="I2992" s="16">
        <v>179</v>
      </c>
      <c r="J2992" s="16">
        <v>28</v>
      </c>
      <c r="K2992" s="16">
        <v>163</v>
      </c>
      <c r="L2992" s="16">
        <v>148</v>
      </c>
      <c r="M2992" s="16">
        <v>44</v>
      </c>
      <c r="N2992" s="16">
        <v>59</v>
      </c>
    </row>
    <row r="2993" spans="7:14" x14ac:dyDescent="0.15">
      <c r="G2993" s="16">
        <v>179</v>
      </c>
      <c r="H2993" s="16">
        <v>24</v>
      </c>
      <c r="I2993" s="16">
        <v>179</v>
      </c>
      <c r="J2993" s="16">
        <v>27</v>
      </c>
      <c r="K2993" s="16">
        <v>164</v>
      </c>
      <c r="L2993" s="16">
        <v>147</v>
      </c>
      <c r="M2993" s="16">
        <v>39</v>
      </c>
      <c r="N2993" s="16">
        <v>70</v>
      </c>
    </row>
    <row r="2994" spans="7:14" x14ac:dyDescent="0.15">
      <c r="G2994" s="16">
        <v>179</v>
      </c>
      <c r="H2994" s="16">
        <v>23</v>
      </c>
      <c r="I2994" s="16">
        <v>179</v>
      </c>
      <c r="J2994" s="16">
        <v>28</v>
      </c>
      <c r="K2994" s="16">
        <v>164</v>
      </c>
      <c r="L2994" s="16">
        <v>144</v>
      </c>
      <c r="M2994" s="16">
        <v>34</v>
      </c>
      <c r="N2994" s="16">
        <v>81</v>
      </c>
    </row>
    <row r="2995" spans="7:14" x14ac:dyDescent="0.15">
      <c r="G2995" s="16">
        <v>179</v>
      </c>
      <c r="H2995" s="16">
        <v>24</v>
      </c>
      <c r="I2995" s="16">
        <v>179</v>
      </c>
      <c r="J2995" s="16">
        <v>28</v>
      </c>
      <c r="K2995" s="16">
        <v>164</v>
      </c>
      <c r="L2995" s="16">
        <v>143</v>
      </c>
      <c r="M2995" s="16">
        <v>30</v>
      </c>
      <c r="N2995" s="16">
        <v>91</v>
      </c>
    </row>
    <row r="2996" spans="7:14" x14ac:dyDescent="0.15">
      <c r="G2996" s="16">
        <v>179</v>
      </c>
      <c r="H2996" s="16">
        <v>24</v>
      </c>
      <c r="I2996" s="16">
        <v>179</v>
      </c>
      <c r="J2996" s="16">
        <v>28</v>
      </c>
      <c r="K2996" s="16">
        <v>163</v>
      </c>
      <c r="L2996" s="16">
        <v>143</v>
      </c>
      <c r="M2996" s="16">
        <v>25</v>
      </c>
      <c r="N2996" s="16">
        <v>100</v>
      </c>
    </row>
    <row r="2997" spans="7:14" x14ac:dyDescent="0.15">
      <c r="G2997" s="16">
        <v>179</v>
      </c>
      <c r="H2997" s="16">
        <v>24</v>
      </c>
      <c r="I2997" s="16">
        <v>179</v>
      </c>
      <c r="J2997" s="16">
        <v>29</v>
      </c>
      <c r="K2997" s="16">
        <v>163</v>
      </c>
      <c r="L2997" s="16">
        <v>144</v>
      </c>
      <c r="M2997" s="16">
        <v>19</v>
      </c>
      <c r="N2997" s="16">
        <v>110</v>
      </c>
    </row>
    <row r="2998" spans="7:14" x14ac:dyDescent="0.15">
      <c r="G2998" s="16">
        <v>179</v>
      </c>
      <c r="H2998" s="16">
        <v>24</v>
      </c>
      <c r="I2998" s="16">
        <v>177</v>
      </c>
      <c r="J2998" s="16">
        <v>32</v>
      </c>
      <c r="K2998" s="16">
        <v>163</v>
      </c>
      <c r="L2998" s="16">
        <v>144</v>
      </c>
      <c r="M2998" s="16">
        <v>13</v>
      </c>
      <c r="N2998" s="16">
        <v>121</v>
      </c>
    </row>
    <row r="2999" spans="7:14" x14ac:dyDescent="0.15">
      <c r="G2999" s="16">
        <v>179</v>
      </c>
      <c r="H2999" s="16">
        <v>24</v>
      </c>
      <c r="I2999" s="16">
        <v>176</v>
      </c>
      <c r="J2999" s="16">
        <v>33</v>
      </c>
      <c r="K2999" s="16">
        <v>162</v>
      </c>
      <c r="L2999" s="16">
        <v>145</v>
      </c>
      <c r="M2999" s="16">
        <v>12</v>
      </c>
      <c r="N2999" s="16">
        <v>127</v>
      </c>
    </row>
    <row r="3000" spans="7:14" x14ac:dyDescent="0.15">
      <c r="G3000" s="16">
        <v>179</v>
      </c>
      <c r="H3000" s="16">
        <v>24</v>
      </c>
      <c r="I3000" s="16">
        <v>173</v>
      </c>
      <c r="J3000" s="16">
        <v>35</v>
      </c>
      <c r="K3000" s="16">
        <v>161</v>
      </c>
      <c r="L3000" s="16">
        <v>146</v>
      </c>
      <c r="M3000" s="16">
        <v>11</v>
      </c>
      <c r="N3000" s="16">
        <v>133</v>
      </c>
    </row>
    <row r="3001" spans="7:14" x14ac:dyDescent="0.15">
      <c r="G3001" s="16">
        <v>179</v>
      </c>
      <c r="H3001" s="16">
        <v>24</v>
      </c>
      <c r="I3001" s="16">
        <v>171</v>
      </c>
      <c r="J3001" s="16">
        <v>35</v>
      </c>
      <c r="K3001" s="16">
        <v>159</v>
      </c>
      <c r="L3001" s="16">
        <v>147</v>
      </c>
      <c r="M3001" s="16">
        <v>11</v>
      </c>
      <c r="N3001" s="16">
        <v>141</v>
      </c>
    </row>
    <row r="3002" spans="7:14" x14ac:dyDescent="0.15">
      <c r="G3002" s="16">
        <v>179</v>
      </c>
      <c r="H3002" s="16">
        <v>24</v>
      </c>
      <c r="I3002" s="16">
        <v>169</v>
      </c>
      <c r="J3002" s="16">
        <v>35</v>
      </c>
      <c r="K3002" s="16">
        <v>158</v>
      </c>
      <c r="L3002" s="16">
        <v>147</v>
      </c>
      <c r="M3002" s="16">
        <v>11</v>
      </c>
      <c r="N3002" s="16">
        <v>148</v>
      </c>
    </row>
    <row r="3003" spans="7:14" x14ac:dyDescent="0.15">
      <c r="G3003" s="16">
        <v>179</v>
      </c>
      <c r="H3003" s="16">
        <v>24</v>
      </c>
      <c r="I3003" s="16">
        <v>168</v>
      </c>
      <c r="J3003" s="16">
        <v>37</v>
      </c>
      <c r="K3003" s="16">
        <v>155</v>
      </c>
      <c r="L3003" s="16">
        <v>147</v>
      </c>
      <c r="M3003" s="16">
        <v>10</v>
      </c>
      <c r="N3003" s="16">
        <v>155</v>
      </c>
    </row>
    <row r="3004" spans="7:14" x14ac:dyDescent="0.15">
      <c r="G3004" s="16">
        <v>179</v>
      </c>
      <c r="H3004" s="16">
        <v>24</v>
      </c>
      <c r="I3004" s="16">
        <v>167</v>
      </c>
      <c r="J3004" s="16">
        <v>37</v>
      </c>
      <c r="K3004" s="16">
        <v>153</v>
      </c>
      <c r="L3004" s="16">
        <v>147</v>
      </c>
      <c r="M3004" s="16">
        <v>10</v>
      </c>
      <c r="N3004" s="16">
        <v>157</v>
      </c>
    </row>
    <row r="3005" spans="7:14" x14ac:dyDescent="0.15">
      <c r="G3005" s="16">
        <v>179</v>
      </c>
      <c r="H3005" s="16">
        <v>24</v>
      </c>
      <c r="I3005" s="16">
        <v>163</v>
      </c>
      <c r="J3005" s="16">
        <v>40</v>
      </c>
      <c r="K3005" s="16">
        <v>151</v>
      </c>
      <c r="L3005" s="16">
        <v>147</v>
      </c>
      <c r="M3005" s="16">
        <v>10</v>
      </c>
      <c r="N3005" s="16">
        <v>158</v>
      </c>
    </row>
    <row r="3006" spans="7:14" x14ac:dyDescent="0.15">
      <c r="G3006" s="16">
        <v>179</v>
      </c>
      <c r="H3006" s="16">
        <v>24</v>
      </c>
      <c r="I3006" s="16">
        <v>162</v>
      </c>
      <c r="J3006" s="16">
        <v>42</v>
      </c>
      <c r="K3006" s="16">
        <v>149</v>
      </c>
      <c r="L3006" s="16">
        <v>148</v>
      </c>
      <c r="M3006" s="16">
        <v>11</v>
      </c>
      <c r="N3006" s="16">
        <v>158</v>
      </c>
    </row>
    <row r="3007" spans="7:14" x14ac:dyDescent="0.15">
      <c r="G3007" s="16">
        <v>179</v>
      </c>
      <c r="H3007" s="16">
        <v>24</v>
      </c>
      <c r="I3007" s="16">
        <v>160</v>
      </c>
      <c r="J3007" s="16">
        <v>42</v>
      </c>
      <c r="K3007" s="16">
        <v>147</v>
      </c>
      <c r="L3007" s="16">
        <v>150</v>
      </c>
      <c r="M3007" s="16">
        <v>13</v>
      </c>
      <c r="N3007" s="16">
        <v>157</v>
      </c>
    </row>
    <row r="3008" spans="7:14" x14ac:dyDescent="0.15">
      <c r="G3008" s="16">
        <v>179</v>
      </c>
      <c r="H3008" s="16">
        <v>24</v>
      </c>
      <c r="I3008" s="16">
        <v>159</v>
      </c>
      <c r="J3008" s="16">
        <v>43</v>
      </c>
      <c r="K3008" s="16">
        <v>142</v>
      </c>
      <c r="L3008" s="16">
        <v>152</v>
      </c>
      <c r="M3008" s="16">
        <v>14</v>
      </c>
      <c r="N3008" s="16">
        <v>156</v>
      </c>
    </row>
    <row r="3009" spans="7:14" x14ac:dyDescent="0.15">
      <c r="G3009" s="16">
        <v>179</v>
      </c>
      <c r="H3009" s="16">
        <v>24</v>
      </c>
      <c r="I3009" s="16">
        <v>155</v>
      </c>
      <c r="J3009" s="16">
        <v>45</v>
      </c>
      <c r="K3009" s="16">
        <v>135</v>
      </c>
      <c r="L3009" s="16">
        <v>154</v>
      </c>
      <c r="M3009" s="16">
        <v>14</v>
      </c>
      <c r="N3009" s="16">
        <v>154</v>
      </c>
    </row>
    <row r="3010" spans="7:14" x14ac:dyDescent="0.15">
      <c r="G3010" s="16">
        <v>179</v>
      </c>
      <c r="H3010" s="16">
        <v>24</v>
      </c>
      <c r="I3010" s="16">
        <v>154</v>
      </c>
      <c r="J3010" s="16">
        <v>47</v>
      </c>
      <c r="K3010" s="16">
        <v>127</v>
      </c>
      <c r="L3010" s="16">
        <v>158</v>
      </c>
      <c r="M3010" s="16">
        <v>14</v>
      </c>
      <c r="N3010" s="16">
        <v>153</v>
      </c>
    </row>
    <row r="3011" spans="7:14" x14ac:dyDescent="0.15">
      <c r="G3011" s="16">
        <v>179</v>
      </c>
      <c r="H3011" s="16">
        <v>24</v>
      </c>
      <c r="I3011" s="16">
        <v>156</v>
      </c>
      <c r="J3011" s="16">
        <v>50</v>
      </c>
      <c r="K3011" s="16">
        <v>117</v>
      </c>
      <c r="L3011" s="16">
        <v>163</v>
      </c>
      <c r="M3011" s="16">
        <v>13</v>
      </c>
      <c r="N3011" s="16">
        <v>152</v>
      </c>
    </row>
    <row r="3012" spans="7:14" x14ac:dyDescent="0.15">
      <c r="G3012" s="16">
        <v>179</v>
      </c>
      <c r="H3012" s="16">
        <v>24</v>
      </c>
      <c r="I3012" s="16">
        <v>155</v>
      </c>
      <c r="J3012" s="16">
        <v>55</v>
      </c>
      <c r="K3012" s="16">
        <v>109</v>
      </c>
      <c r="L3012" s="16">
        <v>166</v>
      </c>
      <c r="M3012" s="16">
        <v>13</v>
      </c>
      <c r="N3012" s="16">
        <v>150</v>
      </c>
    </row>
    <row r="3013" spans="7:14" x14ac:dyDescent="0.15">
      <c r="G3013" s="16">
        <v>179</v>
      </c>
      <c r="H3013" s="16">
        <v>24</v>
      </c>
      <c r="I3013" s="16">
        <v>153</v>
      </c>
      <c r="J3013" s="16">
        <v>61</v>
      </c>
      <c r="K3013" s="16">
        <v>101</v>
      </c>
      <c r="L3013" s="16">
        <v>169</v>
      </c>
      <c r="M3013" s="16">
        <v>14</v>
      </c>
      <c r="N3013" s="16">
        <v>150</v>
      </c>
    </row>
    <row r="3014" spans="7:14" x14ac:dyDescent="0.15">
      <c r="G3014" s="16">
        <v>179</v>
      </c>
      <c r="H3014" s="16">
        <v>24</v>
      </c>
      <c r="I3014" s="16">
        <v>151</v>
      </c>
      <c r="J3014" s="16">
        <v>65</v>
      </c>
      <c r="K3014" s="16">
        <v>92</v>
      </c>
      <c r="L3014" s="16">
        <v>170</v>
      </c>
      <c r="M3014" s="16">
        <v>15</v>
      </c>
      <c r="N3014" s="16">
        <v>149</v>
      </c>
    </row>
    <row r="3015" spans="7:14" x14ac:dyDescent="0.15">
      <c r="G3015" s="16">
        <v>179</v>
      </c>
      <c r="H3015" s="16">
        <v>24</v>
      </c>
      <c r="I3015" s="16">
        <v>153</v>
      </c>
      <c r="J3015" s="16">
        <v>66</v>
      </c>
      <c r="K3015" s="16">
        <v>83</v>
      </c>
      <c r="L3015" s="16">
        <v>170</v>
      </c>
      <c r="M3015" s="16">
        <v>17</v>
      </c>
      <c r="N3015" s="16">
        <v>148</v>
      </c>
    </row>
    <row r="3016" spans="7:14" x14ac:dyDescent="0.15">
      <c r="G3016" s="16">
        <v>179</v>
      </c>
      <c r="H3016" s="16">
        <v>24</v>
      </c>
      <c r="I3016" s="16">
        <v>153</v>
      </c>
      <c r="J3016" s="16">
        <v>67</v>
      </c>
      <c r="K3016" s="16">
        <v>79</v>
      </c>
      <c r="L3016" s="16">
        <v>171</v>
      </c>
      <c r="M3016" s="16">
        <v>16</v>
      </c>
      <c r="N3016" s="16">
        <v>146</v>
      </c>
    </row>
    <row r="3017" spans="7:14" x14ac:dyDescent="0.15">
      <c r="G3017" s="16">
        <v>179</v>
      </c>
      <c r="H3017" s="16">
        <v>24</v>
      </c>
      <c r="I3017" s="16">
        <v>152</v>
      </c>
      <c r="J3017" s="16">
        <v>67</v>
      </c>
      <c r="K3017" s="16">
        <v>75</v>
      </c>
      <c r="L3017" s="16">
        <v>171</v>
      </c>
      <c r="M3017" s="16">
        <v>15</v>
      </c>
      <c r="N3017" s="16">
        <v>143</v>
      </c>
    </row>
    <row r="3018" spans="7:14" x14ac:dyDescent="0.15">
      <c r="G3018" s="16">
        <v>179</v>
      </c>
      <c r="H3018" s="16">
        <v>24</v>
      </c>
      <c r="I3018" s="16">
        <v>152</v>
      </c>
      <c r="J3018" s="16">
        <v>69</v>
      </c>
      <c r="K3018" s="16">
        <v>71</v>
      </c>
      <c r="L3018" s="16">
        <v>171</v>
      </c>
      <c r="M3018" s="16">
        <v>16</v>
      </c>
      <c r="N3018" s="16">
        <v>141</v>
      </c>
    </row>
    <row r="3019" spans="7:14" x14ac:dyDescent="0.15">
      <c r="G3019" s="16">
        <v>178</v>
      </c>
      <c r="H3019" s="16">
        <v>25</v>
      </c>
      <c r="I3019" s="16">
        <v>151</v>
      </c>
      <c r="J3019" s="16">
        <v>72</v>
      </c>
      <c r="K3019" s="16">
        <v>66</v>
      </c>
      <c r="L3019" s="16">
        <v>170</v>
      </c>
      <c r="M3019" s="16">
        <v>15</v>
      </c>
      <c r="N3019" s="16">
        <v>138</v>
      </c>
    </row>
    <row r="3020" spans="7:14" x14ac:dyDescent="0.15">
      <c r="G3020" s="16">
        <v>178</v>
      </c>
      <c r="H3020" s="16">
        <v>25</v>
      </c>
      <c r="I3020" s="16">
        <v>150</v>
      </c>
      <c r="J3020" s="16">
        <v>75</v>
      </c>
      <c r="K3020" s="16">
        <v>59</v>
      </c>
      <c r="L3020" s="16">
        <v>169</v>
      </c>
      <c r="M3020" s="16">
        <v>17</v>
      </c>
      <c r="N3020" s="16">
        <v>136</v>
      </c>
    </row>
    <row r="3021" spans="7:14" x14ac:dyDescent="0.15">
      <c r="G3021" s="16">
        <v>178</v>
      </c>
      <c r="H3021" s="16">
        <v>26</v>
      </c>
      <c r="I3021" s="16">
        <v>149</v>
      </c>
      <c r="J3021" s="16">
        <v>76</v>
      </c>
      <c r="K3021" s="16">
        <v>51</v>
      </c>
      <c r="L3021" s="16">
        <v>169</v>
      </c>
      <c r="M3021" s="16">
        <v>18</v>
      </c>
      <c r="N3021" s="16">
        <v>137</v>
      </c>
    </row>
    <row r="3022" spans="7:14" x14ac:dyDescent="0.15">
      <c r="G3022" s="16">
        <v>179</v>
      </c>
      <c r="H3022" s="16">
        <v>26</v>
      </c>
      <c r="I3022" s="16">
        <v>149</v>
      </c>
      <c r="J3022" s="16">
        <v>77</v>
      </c>
      <c r="K3022" s="16">
        <v>42</v>
      </c>
      <c r="L3022" s="16">
        <v>168</v>
      </c>
      <c r="M3022" s="16">
        <v>19</v>
      </c>
      <c r="N3022" s="16">
        <v>136</v>
      </c>
    </row>
    <row r="3023" spans="7:14" x14ac:dyDescent="0.15">
      <c r="G3023" s="16">
        <v>179</v>
      </c>
      <c r="H3023" s="16">
        <v>26</v>
      </c>
      <c r="I3023" s="16">
        <v>150</v>
      </c>
      <c r="J3023" s="16">
        <v>78</v>
      </c>
      <c r="K3023" s="16">
        <v>33</v>
      </c>
      <c r="L3023" s="16">
        <v>168</v>
      </c>
      <c r="M3023" s="16">
        <v>21</v>
      </c>
      <c r="N3023" s="16">
        <v>135</v>
      </c>
    </row>
    <row r="3024" spans="7:14" x14ac:dyDescent="0.15">
      <c r="G3024" s="16">
        <v>179</v>
      </c>
      <c r="H3024" s="16">
        <v>26</v>
      </c>
      <c r="I3024" s="16">
        <v>150</v>
      </c>
      <c r="J3024" s="16">
        <v>79</v>
      </c>
      <c r="K3024" s="16">
        <v>29</v>
      </c>
      <c r="L3024" s="16">
        <v>168</v>
      </c>
      <c r="M3024" s="16">
        <v>25</v>
      </c>
      <c r="N3024" s="16">
        <v>135</v>
      </c>
    </row>
    <row r="3025" spans="7:14" x14ac:dyDescent="0.15">
      <c r="G3025" s="16">
        <v>179</v>
      </c>
      <c r="H3025" s="16">
        <v>26</v>
      </c>
      <c r="I3025" s="16">
        <v>150</v>
      </c>
      <c r="J3025" s="16">
        <v>80</v>
      </c>
      <c r="K3025" s="16">
        <v>21</v>
      </c>
      <c r="L3025" s="16">
        <v>167</v>
      </c>
      <c r="M3025" s="16">
        <v>29</v>
      </c>
      <c r="N3025" s="16">
        <v>135</v>
      </c>
    </row>
    <row r="3026" spans="7:14" x14ac:dyDescent="0.15">
      <c r="G3026" s="16">
        <v>179</v>
      </c>
      <c r="H3026" s="16">
        <v>26</v>
      </c>
      <c r="I3026" s="16">
        <v>150</v>
      </c>
      <c r="J3026" s="16">
        <v>80</v>
      </c>
      <c r="K3026" s="16">
        <v>12</v>
      </c>
      <c r="L3026" s="16">
        <v>167</v>
      </c>
      <c r="M3026" s="16">
        <v>33</v>
      </c>
      <c r="N3026" s="16">
        <v>137</v>
      </c>
    </row>
    <row r="3027" spans="7:14" x14ac:dyDescent="0.15">
      <c r="G3027" s="16">
        <v>179</v>
      </c>
      <c r="H3027" s="16">
        <v>26</v>
      </c>
      <c r="I3027" s="16">
        <v>150</v>
      </c>
      <c r="J3027" s="16">
        <v>81</v>
      </c>
      <c r="K3027" s="16">
        <v>9</v>
      </c>
      <c r="L3027" s="16">
        <v>168</v>
      </c>
      <c r="M3027" s="16">
        <v>41</v>
      </c>
      <c r="N3027" s="16">
        <v>141</v>
      </c>
    </row>
    <row r="3028" spans="7:14" x14ac:dyDescent="0.15">
      <c r="G3028" s="16">
        <v>179</v>
      </c>
      <c r="H3028" s="16">
        <v>26</v>
      </c>
      <c r="I3028" s="16">
        <v>150</v>
      </c>
      <c r="J3028" s="16">
        <v>83</v>
      </c>
      <c r="K3028" s="16">
        <v>8</v>
      </c>
      <c r="L3028" s="16">
        <v>169</v>
      </c>
      <c r="M3028" s="16">
        <v>46</v>
      </c>
      <c r="N3028" s="16">
        <v>144</v>
      </c>
    </row>
    <row r="3029" spans="7:14" x14ac:dyDescent="0.15">
      <c r="G3029" s="16">
        <v>179</v>
      </c>
      <c r="H3029" s="16">
        <v>26</v>
      </c>
      <c r="I3029" s="16">
        <v>150</v>
      </c>
      <c r="J3029" s="16">
        <v>85</v>
      </c>
      <c r="K3029" s="16">
        <v>7</v>
      </c>
      <c r="L3029" s="16">
        <v>169</v>
      </c>
      <c r="M3029" s="16">
        <v>53</v>
      </c>
      <c r="N3029" s="16">
        <v>150</v>
      </c>
    </row>
    <row r="3030" spans="7:14" x14ac:dyDescent="0.15">
      <c r="G3030" s="16">
        <v>179</v>
      </c>
      <c r="H3030" s="16">
        <v>26</v>
      </c>
      <c r="I3030" s="16">
        <v>151</v>
      </c>
      <c r="J3030" s="16">
        <v>85</v>
      </c>
      <c r="K3030" s="16">
        <v>7</v>
      </c>
      <c r="L3030" s="16">
        <v>170</v>
      </c>
      <c r="M3030" s="16">
        <v>60</v>
      </c>
      <c r="N3030" s="16">
        <v>155</v>
      </c>
    </row>
    <row r="3031" spans="7:14" x14ac:dyDescent="0.15">
      <c r="G3031" s="16">
        <v>179</v>
      </c>
      <c r="H3031" s="16">
        <v>26</v>
      </c>
      <c r="I3031" s="16">
        <v>150</v>
      </c>
      <c r="J3031" s="16">
        <v>85</v>
      </c>
      <c r="K3031" s="16">
        <v>7</v>
      </c>
      <c r="L3031" s="16">
        <v>170</v>
      </c>
      <c r="M3031" s="16">
        <v>63</v>
      </c>
      <c r="N3031" s="16">
        <v>159</v>
      </c>
    </row>
    <row r="3032" spans="7:14" x14ac:dyDescent="0.15">
      <c r="G3032" s="16">
        <v>179</v>
      </c>
      <c r="H3032" s="16">
        <v>26</v>
      </c>
      <c r="I3032" s="16">
        <v>150</v>
      </c>
      <c r="J3032" s="16">
        <v>85</v>
      </c>
      <c r="K3032" s="16">
        <v>7</v>
      </c>
      <c r="L3032" s="16">
        <v>170</v>
      </c>
      <c r="M3032" s="16">
        <v>64</v>
      </c>
      <c r="N3032" s="16">
        <v>161</v>
      </c>
    </row>
    <row r="3033" spans="7:14" x14ac:dyDescent="0.15">
      <c r="G3033" s="16">
        <v>179</v>
      </c>
      <c r="H3033" s="16">
        <v>26</v>
      </c>
      <c r="I3033" s="16">
        <v>150</v>
      </c>
      <c r="J3033" s="16">
        <v>85</v>
      </c>
      <c r="K3033" s="16">
        <v>7</v>
      </c>
      <c r="L3033" s="16">
        <v>170</v>
      </c>
      <c r="M3033" s="16">
        <v>63</v>
      </c>
      <c r="N3033" s="16">
        <v>161</v>
      </c>
    </row>
    <row r="3034" spans="7:14" x14ac:dyDescent="0.15">
      <c r="G3034" s="16">
        <v>179</v>
      </c>
      <c r="H3034" s="16">
        <v>25</v>
      </c>
      <c r="I3034" s="16">
        <v>150</v>
      </c>
      <c r="J3034" s="16">
        <v>85</v>
      </c>
      <c r="K3034" s="16">
        <v>8</v>
      </c>
      <c r="L3034" s="16">
        <v>170</v>
      </c>
      <c r="M3034" s="16">
        <v>62</v>
      </c>
      <c r="N3034" s="16">
        <v>161</v>
      </c>
    </row>
    <row r="3035" spans="7:14" x14ac:dyDescent="0.15">
      <c r="G3035" s="16">
        <v>179</v>
      </c>
      <c r="H3035" s="16">
        <v>24</v>
      </c>
      <c r="I3035" s="16">
        <v>150</v>
      </c>
      <c r="J3035" s="16">
        <v>85</v>
      </c>
      <c r="K3035" s="16">
        <v>8</v>
      </c>
      <c r="L3035" s="16">
        <v>170</v>
      </c>
      <c r="M3035" s="16">
        <v>60</v>
      </c>
      <c r="N3035" s="16">
        <v>161</v>
      </c>
    </row>
    <row r="3036" spans="7:14" x14ac:dyDescent="0.15">
      <c r="G3036" s="16">
        <v>179</v>
      </c>
      <c r="H3036" s="16">
        <v>23</v>
      </c>
      <c r="I3036" s="16">
        <v>150</v>
      </c>
      <c r="J3036" s="16">
        <v>85</v>
      </c>
      <c r="K3036" s="16">
        <v>8</v>
      </c>
      <c r="L3036" s="16">
        <v>170</v>
      </c>
      <c r="M3036" s="16">
        <v>58</v>
      </c>
      <c r="N3036" s="16">
        <v>162</v>
      </c>
    </row>
    <row r="3037" spans="7:14" x14ac:dyDescent="0.15">
      <c r="G3037" s="16">
        <v>179</v>
      </c>
      <c r="H3037" s="16">
        <v>23</v>
      </c>
      <c r="I3037" s="16">
        <v>150</v>
      </c>
      <c r="J3037" s="16">
        <v>86</v>
      </c>
      <c r="K3037" s="16">
        <v>9</v>
      </c>
      <c r="L3037" s="16">
        <v>170</v>
      </c>
      <c r="M3037" s="16">
        <v>55</v>
      </c>
      <c r="N3037" s="16">
        <v>164</v>
      </c>
    </row>
    <row r="3038" spans="7:14" x14ac:dyDescent="0.15">
      <c r="G3038" s="16">
        <v>180</v>
      </c>
      <c r="H3038" s="16">
        <v>23</v>
      </c>
      <c r="I3038" s="16">
        <v>150</v>
      </c>
      <c r="J3038" s="16">
        <v>90</v>
      </c>
      <c r="K3038" s="16">
        <v>9</v>
      </c>
      <c r="L3038" s="16">
        <v>170</v>
      </c>
      <c r="M3038" s="16">
        <v>55</v>
      </c>
      <c r="N3038" s="16">
        <v>163</v>
      </c>
    </row>
    <row r="3039" spans="7:14" x14ac:dyDescent="0.15">
      <c r="G3039" s="16">
        <v>180</v>
      </c>
      <c r="H3039" s="16">
        <v>23</v>
      </c>
      <c r="I3039" s="16">
        <v>152</v>
      </c>
      <c r="J3039" s="16">
        <v>91</v>
      </c>
      <c r="K3039" s="16">
        <v>9</v>
      </c>
      <c r="L3039" s="16">
        <v>170</v>
      </c>
      <c r="M3039" s="16">
        <v>55</v>
      </c>
      <c r="N3039" s="16">
        <v>164</v>
      </c>
    </row>
    <row r="3040" spans="7:14" x14ac:dyDescent="0.15">
      <c r="G3040" s="16">
        <v>180</v>
      </c>
      <c r="H3040" s="16">
        <v>23</v>
      </c>
      <c r="I3040" s="16">
        <v>152</v>
      </c>
      <c r="J3040" s="16">
        <v>93</v>
      </c>
      <c r="K3040" s="16">
        <v>9</v>
      </c>
      <c r="L3040" s="16">
        <v>171</v>
      </c>
      <c r="M3040" s="16">
        <v>55</v>
      </c>
      <c r="N3040" s="16">
        <v>164</v>
      </c>
    </row>
    <row r="3041" spans="7:14" x14ac:dyDescent="0.15">
      <c r="G3041" s="16">
        <v>179</v>
      </c>
      <c r="H3041" s="16">
        <v>23</v>
      </c>
      <c r="I3041" s="16">
        <v>153</v>
      </c>
      <c r="J3041" s="16">
        <v>96</v>
      </c>
      <c r="K3041" s="16">
        <v>10</v>
      </c>
      <c r="L3041" s="16">
        <v>170</v>
      </c>
      <c r="M3041" s="16">
        <v>56</v>
      </c>
      <c r="N3041" s="16">
        <v>163</v>
      </c>
    </row>
    <row r="3042" spans="7:14" x14ac:dyDescent="0.15">
      <c r="G3042" s="16">
        <v>179</v>
      </c>
      <c r="H3042" s="16">
        <v>23</v>
      </c>
      <c r="I3042" s="16">
        <v>153</v>
      </c>
      <c r="J3042" s="16">
        <v>100</v>
      </c>
      <c r="K3042" s="16">
        <v>10</v>
      </c>
      <c r="L3042" s="16">
        <v>170</v>
      </c>
      <c r="M3042" s="16">
        <v>56</v>
      </c>
      <c r="N3042" s="16">
        <v>163</v>
      </c>
    </row>
    <row r="3043" spans="7:14" x14ac:dyDescent="0.15">
      <c r="G3043" s="16">
        <v>179</v>
      </c>
      <c r="H3043" s="16">
        <v>23</v>
      </c>
      <c r="I3043" s="16">
        <v>154</v>
      </c>
      <c r="J3043" s="16">
        <v>101</v>
      </c>
      <c r="K3043" s="16">
        <v>10</v>
      </c>
      <c r="L3043" s="16">
        <v>169</v>
      </c>
      <c r="M3043" s="16">
        <v>56</v>
      </c>
      <c r="N3043" s="16">
        <v>163</v>
      </c>
    </row>
    <row r="3044" spans="7:14" x14ac:dyDescent="0.15">
      <c r="G3044" s="16">
        <v>179</v>
      </c>
      <c r="H3044" s="16">
        <v>23</v>
      </c>
      <c r="I3044" s="16">
        <v>155</v>
      </c>
      <c r="J3044" s="16">
        <v>102</v>
      </c>
      <c r="K3044" s="16">
        <v>11</v>
      </c>
      <c r="L3044" s="16">
        <v>169</v>
      </c>
      <c r="M3044" s="16">
        <v>56</v>
      </c>
      <c r="N3044" s="16">
        <v>163</v>
      </c>
    </row>
    <row r="3045" spans="7:14" x14ac:dyDescent="0.15">
      <c r="G3045" s="16">
        <v>179</v>
      </c>
      <c r="H3045" s="16">
        <v>23</v>
      </c>
      <c r="I3045" s="16">
        <v>156</v>
      </c>
      <c r="J3045" s="16">
        <v>104</v>
      </c>
      <c r="K3045" s="16">
        <v>10</v>
      </c>
      <c r="L3045" s="16">
        <v>170</v>
      </c>
      <c r="M3045" s="16">
        <v>54</v>
      </c>
      <c r="N3045" s="16">
        <v>164</v>
      </c>
    </row>
    <row r="3046" spans="7:14" x14ac:dyDescent="0.15">
      <c r="G3046" s="16">
        <v>179</v>
      </c>
      <c r="H3046" s="16">
        <v>23</v>
      </c>
      <c r="I3046" s="16">
        <v>158</v>
      </c>
      <c r="J3046" s="16">
        <v>108</v>
      </c>
      <c r="K3046" s="16">
        <v>10</v>
      </c>
      <c r="L3046" s="16">
        <v>170</v>
      </c>
      <c r="M3046" s="16">
        <v>53</v>
      </c>
      <c r="N3046" s="16">
        <v>164</v>
      </c>
    </row>
    <row r="3047" spans="7:14" x14ac:dyDescent="0.15">
      <c r="G3047" s="16">
        <v>179</v>
      </c>
      <c r="H3047" s="16">
        <v>23</v>
      </c>
      <c r="I3047" s="16">
        <v>159</v>
      </c>
      <c r="J3047" s="16">
        <v>111</v>
      </c>
      <c r="K3047" s="16">
        <v>9</v>
      </c>
      <c r="L3047" s="16">
        <v>171</v>
      </c>
      <c r="M3047" s="16">
        <v>51</v>
      </c>
      <c r="N3047" s="16">
        <v>162</v>
      </c>
    </row>
    <row r="3048" spans="7:14" x14ac:dyDescent="0.15">
      <c r="G3048" s="16">
        <v>179</v>
      </c>
      <c r="H3048" s="16">
        <v>23</v>
      </c>
      <c r="I3048" s="16">
        <v>160</v>
      </c>
      <c r="J3048" s="16">
        <v>114</v>
      </c>
      <c r="K3048" s="16">
        <v>8</v>
      </c>
      <c r="L3048" s="16">
        <v>171</v>
      </c>
      <c r="M3048" s="16">
        <v>49</v>
      </c>
      <c r="N3048" s="16">
        <v>162</v>
      </c>
    </row>
    <row r="3049" spans="7:14" x14ac:dyDescent="0.15">
      <c r="G3049" s="16">
        <v>179</v>
      </c>
      <c r="H3049" s="16">
        <v>23</v>
      </c>
      <c r="I3049" s="16">
        <v>164</v>
      </c>
      <c r="J3049" s="16">
        <v>115</v>
      </c>
      <c r="K3049" s="16">
        <v>9</v>
      </c>
      <c r="L3049" s="16">
        <v>170</v>
      </c>
      <c r="M3049" s="16">
        <v>46</v>
      </c>
      <c r="N3049" s="16">
        <v>162</v>
      </c>
    </row>
    <row r="3050" spans="7:14" x14ac:dyDescent="0.15">
      <c r="G3050" s="16">
        <v>179</v>
      </c>
      <c r="H3050" s="16">
        <v>23</v>
      </c>
      <c r="I3050" s="16">
        <v>166</v>
      </c>
      <c r="J3050" s="16">
        <v>116</v>
      </c>
      <c r="K3050" s="16">
        <v>8</v>
      </c>
      <c r="L3050" s="16">
        <v>169</v>
      </c>
      <c r="M3050" s="16">
        <v>39</v>
      </c>
      <c r="N3050" s="16">
        <v>161</v>
      </c>
    </row>
    <row r="3051" spans="7:14" x14ac:dyDescent="0.15">
      <c r="G3051" s="16">
        <v>179</v>
      </c>
      <c r="H3051" s="16">
        <v>23</v>
      </c>
      <c r="I3051" s="16">
        <v>166</v>
      </c>
      <c r="J3051" s="16">
        <v>116</v>
      </c>
      <c r="K3051" s="16">
        <v>6</v>
      </c>
      <c r="L3051" s="16">
        <v>168</v>
      </c>
      <c r="M3051" s="16">
        <v>34</v>
      </c>
      <c r="N3051" s="16">
        <v>157</v>
      </c>
    </row>
    <row r="3052" spans="7:14" x14ac:dyDescent="0.15">
      <c r="G3052" s="16">
        <v>179</v>
      </c>
      <c r="H3052" s="16">
        <v>23</v>
      </c>
      <c r="I3052" s="16">
        <v>166</v>
      </c>
      <c r="J3052" s="16">
        <v>116</v>
      </c>
      <c r="K3052" s="16">
        <v>5</v>
      </c>
      <c r="L3052" s="16">
        <v>165</v>
      </c>
      <c r="M3052" s="16">
        <v>31</v>
      </c>
      <c r="N3052" s="16">
        <v>155</v>
      </c>
    </row>
    <row r="3053" spans="7:14" x14ac:dyDescent="0.15">
      <c r="G3053" s="16">
        <v>179</v>
      </c>
      <c r="H3053" s="16">
        <v>23</v>
      </c>
      <c r="I3053" s="16">
        <v>166</v>
      </c>
      <c r="J3053" s="16">
        <v>116</v>
      </c>
      <c r="K3053" s="16">
        <v>3</v>
      </c>
      <c r="L3053" s="16">
        <v>161</v>
      </c>
      <c r="M3053" s="16">
        <v>28</v>
      </c>
      <c r="N3053" s="16">
        <v>151</v>
      </c>
    </row>
    <row r="3054" spans="7:14" x14ac:dyDescent="0.15">
      <c r="G3054" s="16">
        <v>179</v>
      </c>
      <c r="H3054" s="16">
        <v>23</v>
      </c>
      <c r="I3054" s="16">
        <v>166</v>
      </c>
      <c r="J3054" s="16">
        <v>116</v>
      </c>
      <c r="K3054" s="16">
        <v>3</v>
      </c>
      <c r="L3054" s="16">
        <v>156</v>
      </c>
      <c r="M3054" s="16">
        <v>28</v>
      </c>
      <c r="N3054" s="16">
        <v>146</v>
      </c>
    </row>
    <row r="3055" spans="7:14" x14ac:dyDescent="0.15">
      <c r="G3055" s="16">
        <v>179</v>
      </c>
      <c r="H3055" s="16">
        <v>24</v>
      </c>
      <c r="I3055" s="16">
        <v>166</v>
      </c>
      <c r="J3055" s="16">
        <v>116</v>
      </c>
      <c r="K3055" s="16">
        <v>3</v>
      </c>
      <c r="L3055" s="16">
        <v>153</v>
      </c>
      <c r="M3055" s="16">
        <v>29</v>
      </c>
      <c r="N3055" s="16">
        <v>141</v>
      </c>
    </row>
    <row r="3056" spans="7:14" x14ac:dyDescent="0.15">
      <c r="G3056" s="16">
        <v>179</v>
      </c>
      <c r="H3056" s="16">
        <v>24</v>
      </c>
      <c r="I3056" s="16">
        <v>166</v>
      </c>
      <c r="J3056" s="16">
        <v>116</v>
      </c>
      <c r="K3056" s="16">
        <v>3</v>
      </c>
      <c r="L3056" s="16">
        <v>146</v>
      </c>
      <c r="M3056" s="16">
        <v>31</v>
      </c>
      <c r="N3056" s="16">
        <v>136</v>
      </c>
    </row>
    <row r="3057" spans="7:14" x14ac:dyDescent="0.15">
      <c r="G3057" s="16">
        <v>179</v>
      </c>
      <c r="H3057" s="16">
        <v>24</v>
      </c>
      <c r="I3057" s="16">
        <v>166</v>
      </c>
      <c r="J3057" s="16">
        <v>115</v>
      </c>
      <c r="K3057" s="16">
        <v>3</v>
      </c>
      <c r="L3057" s="16">
        <v>143</v>
      </c>
      <c r="M3057" s="16">
        <v>36</v>
      </c>
      <c r="N3057" s="16">
        <v>128</v>
      </c>
    </row>
    <row r="3058" spans="7:14" x14ac:dyDescent="0.15">
      <c r="G3058" s="16">
        <v>179</v>
      </c>
      <c r="H3058" s="16">
        <v>24</v>
      </c>
      <c r="I3058" s="16">
        <v>165</v>
      </c>
      <c r="J3058" s="16">
        <v>117</v>
      </c>
      <c r="K3058" s="16">
        <v>2</v>
      </c>
      <c r="L3058" s="16">
        <v>134</v>
      </c>
      <c r="M3058" s="16">
        <v>40</v>
      </c>
      <c r="N3058" s="16">
        <v>122</v>
      </c>
    </row>
    <row r="3059" spans="7:14" x14ac:dyDescent="0.15">
      <c r="G3059" s="16">
        <v>179</v>
      </c>
      <c r="H3059" s="16">
        <v>24</v>
      </c>
      <c r="I3059" s="16">
        <v>165</v>
      </c>
      <c r="J3059" s="16">
        <v>122</v>
      </c>
      <c r="K3059" s="16">
        <v>2</v>
      </c>
      <c r="L3059" s="16">
        <v>124</v>
      </c>
      <c r="M3059" s="16">
        <v>44</v>
      </c>
      <c r="N3059" s="16">
        <v>118</v>
      </c>
    </row>
    <row r="3060" spans="7:14" x14ac:dyDescent="0.15">
      <c r="G3060" s="16">
        <v>179</v>
      </c>
      <c r="H3060" s="16">
        <v>24</v>
      </c>
      <c r="I3060" s="16">
        <v>165</v>
      </c>
      <c r="J3060" s="16">
        <v>127</v>
      </c>
      <c r="K3060" s="16">
        <v>2</v>
      </c>
      <c r="L3060" s="16">
        <v>115</v>
      </c>
      <c r="M3060" s="16">
        <v>48</v>
      </c>
      <c r="N3060" s="16">
        <v>113</v>
      </c>
    </row>
    <row r="3061" spans="7:14" x14ac:dyDescent="0.15">
      <c r="G3061" s="16">
        <v>179</v>
      </c>
      <c r="H3061" s="16">
        <v>24</v>
      </c>
      <c r="I3061" s="16">
        <v>166</v>
      </c>
      <c r="J3061" s="16">
        <v>128</v>
      </c>
      <c r="K3061" s="16">
        <v>2</v>
      </c>
      <c r="L3061" s="16">
        <v>109</v>
      </c>
      <c r="M3061" s="16">
        <v>51</v>
      </c>
      <c r="N3061" s="16">
        <v>112</v>
      </c>
    </row>
    <row r="3062" spans="7:14" x14ac:dyDescent="0.15">
      <c r="G3062" s="16">
        <v>179</v>
      </c>
      <c r="H3062" s="16">
        <v>24</v>
      </c>
      <c r="I3062" s="16">
        <v>166</v>
      </c>
      <c r="J3062" s="16">
        <v>132</v>
      </c>
      <c r="K3062" s="16">
        <v>2</v>
      </c>
      <c r="L3062" s="16">
        <v>106</v>
      </c>
      <c r="M3062" s="16">
        <v>57</v>
      </c>
      <c r="N3062" s="16">
        <v>109</v>
      </c>
    </row>
    <row r="3063" spans="7:14" x14ac:dyDescent="0.15">
      <c r="G3063" s="16">
        <v>179</v>
      </c>
      <c r="H3063" s="16">
        <v>24</v>
      </c>
      <c r="I3063" s="16">
        <v>167</v>
      </c>
      <c r="J3063" s="16">
        <v>134</v>
      </c>
      <c r="K3063" s="16">
        <v>1</v>
      </c>
      <c r="L3063" s="16">
        <v>103</v>
      </c>
      <c r="M3063" s="16">
        <v>64</v>
      </c>
      <c r="N3063" s="16">
        <v>105</v>
      </c>
    </row>
    <row r="3064" spans="7:14" x14ac:dyDescent="0.15">
      <c r="G3064" s="16">
        <v>179</v>
      </c>
      <c r="H3064" s="16">
        <v>24</v>
      </c>
      <c r="I3064" s="16">
        <v>167</v>
      </c>
      <c r="J3064" s="16">
        <v>134</v>
      </c>
      <c r="K3064" s="16">
        <v>1</v>
      </c>
      <c r="L3064" s="16">
        <v>97</v>
      </c>
      <c r="M3064" s="16">
        <v>70</v>
      </c>
      <c r="N3064" s="16">
        <v>102</v>
      </c>
    </row>
    <row r="3065" spans="7:14" x14ac:dyDescent="0.15">
      <c r="G3065" s="16">
        <v>179</v>
      </c>
      <c r="H3065" s="16">
        <v>24</v>
      </c>
      <c r="I3065" s="16">
        <v>167</v>
      </c>
      <c r="J3065" s="16">
        <v>133</v>
      </c>
      <c r="K3065" s="16">
        <v>1</v>
      </c>
      <c r="L3065" s="16">
        <v>90</v>
      </c>
      <c r="M3065" s="16">
        <v>77</v>
      </c>
      <c r="N3065" s="16">
        <v>102</v>
      </c>
    </row>
    <row r="3066" spans="7:14" x14ac:dyDescent="0.15">
      <c r="G3066" s="16">
        <v>179</v>
      </c>
      <c r="H3066" s="16">
        <v>24</v>
      </c>
      <c r="I3066" s="16">
        <v>166</v>
      </c>
      <c r="J3066" s="16">
        <v>134</v>
      </c>
      <c r="K3066" s="16">
        <v>2</v>
      </c>
      <c r="L3066" s="16">
        <v>86</v>
      </c>
      <c r="M3066" s="16">
        <v>83</v>
      </c>
      <c r="N3066" s="16">
        <v>102</v>
      </c>
    </row>
    <row r="3067" spans="7:14" x14ac:dyDescent="0.15">
      <c r="G3067" s="16">
        <v>179</v>
      </c>
      <c r="H3067" s="16">
        <v>24</v>
      </c>
      <c r="I3067" s="16">
        <v>166</v>
      </c>
      <c r="J3067" s="16">
        <v>134</v>
      </c>
      <c r="K3067" s="16">
        <v>3</v>
      </c>
      <c r="L3067" s="16">
        <v>83</v>
      </c>
      <c r="M3067" s="16">
        <v>91</v>
      </c>
      <c r="N3067" s="16">
        <v>103</v>
      </c>
    </row>
    <row r="3068" spans="7:14" x14ac:dyDescent="0.15">
      <c r="G3068" s="16">
        <v>179</v>
      </c>
      <c r="H3068" s="16">
        <v>24</v>
      </c>
      <c r="I3068" s="16">
        <v>166</v>
      </c>
      <c r="J3068" s="16">
        <v>137</v>
      </c>
      <c r="K3068" s="16">
        <v>3</v>
      </c>
      <c r="L3068" s="16">
        <v>78</v>
      </c>
      <c r="M3068" s="16">
        <v>97</v>
      </c>
      <c r="N3068" s="16">
        <v>105</v>
      </c>
    </row>
    <row r="3069" spans="7:14" x14ac:dyDescent="0.15">
      <c r="G3069" s="16">
        <v>179</v>
      </c>
      <c r="H3069" s="16">
        <v>24</v>
      </c>
      <c r="I3069" s="16">
        <v>164</v>
      </c>
      <c r="J3069" s="16">
        <v>140</v>
      </c>
      <c r="K3069" s="16">
        <v>3</v>
      </c>
      <c r="L3069" s="16">
        <v>67</v>
      </c>
      <c r="M3069" s="16">
        <v>105</v>
      </c>
      <c r="N3069" s="16">
        <v>106</v>
      </c>
    </row>
    <row r="3070" spans="7:14" x14ac:dyDescent="0.15">
      <c r="G3070" s="16">
        <v>179</v>
      </c>
      <c r="H3070" s="16">
        <v>24</v>
      </c>
      <c r="I3070" s="16">
        <v>163</v>
      </c>
      <c r="J3070" s="16">
        <v>142</v>
      </c>
      <c r="K3070" s="16">
        <v>3</v>
      </c>
      <c r="L3070" s="16">
        <v>59</v>
      </c>
      <c r="M3070" s="16">
        <v>112</v>
      </c>
      <c r="N3070" s="16">
        <v>109</v>
      </c>
    </row>
    <row r="3071" spans="7:14" x14ac:dyDescent="0.15">
      <c r="G3071" s="16">
        <v>179</v>
      </c>
      <c r="H3071" s="16">
        <v>24</v>
      </c>
      <c r="I3071" s="16">
        <v>165</v>
      </c>
      <c r="J3071" s="16">
        <v>143</v>
      </c>
      <c r="K3071" s="16">
        <v>4</v>
      </c>
      <c r="L3071" s="16">
        <v>50</v>
      </c>
      <c r="M3071" s="16">
        <v>117</v>
      </c>
      <c r="N3071" s="16">
        <v>112</v>
      </c>
    </row>
    <row r="3072" spans="7:14" x14ac:dyDescent="0.15">
      <c r="G3072" s="16">
        <v>179</v>
      </c>
      <c r="H3072" s="16">
        <v>24</v>
      </c>
      <c r="I3072" s="16">
        <v>166</v>
      </c>
      <c r="J3072" s="16">
        <v>144</v>
      </c>
      <c r="K3072" s="16">
        <v>5</v>
      </c>
      <c r="L3072" s="16">
        <v>43</v>
      </c>
      <c r="M3072" s="16">
        <v>121</v>
      </c>
      <c r="N3072" s="16">
        <v>113</v>
      </c>
    </row>
    <row r="3073" spans="7:14" x14ac:dyDescent="0.15">
      <c r="G3073" s="16">
        <v>179</v>
      </c>
      <c r="H3073" s="16">
        <v>24</v>
      </c>
      <c r="I3073" s="16">
        <v>166</v>
      </c>
      <c r="J3073" s="16">
        <v>144</v>
      </c>
      <c r="K3073" s="16">
        <v>6</v>
      </c>
      <c r="L3073" s="16">
        <v>40</v>
      </c>
      <c r="M3073" s="16">
        <v>123</v>
      </c>
      <c r="N3073" s="16">
        <v>114</v>
      </c>
    </row>
    <row r="3074" spans="7:14" x14ac:dyDescent="0.15">
      <c r="G3074" s="16">
        <v>179</v>
      </c>
      <c r="H3074" s="16">
        <v>24</v>
      </c>
      <c r="I3074" s="16">
        <v>166</v>
      </c>
      <c r="J3074" s="16">
        <v>145</v>
      </c>
      <c r="K3074" s="16">
        <v>5</v>
      </c>
      <c r="L3074" s="16">
        <v>36</v>
      </c>
      <c r="M3074" s="16">
        <v>129</v>
      </c>
      <c r="N3074" s="16">
        <v>117</v>
      </c>
    </row>
    <row r="3075" spans="7:14" x14ac:dyDescent="0.15">
      <c r="G3075" s="16">
        <v>179</v>
      </c>
      <c r="H3075" s="16">
        <v>24</v>
      </c>
      <c r="I3075" s="16">
        <v>166</v>
      </c>
      <c r="J3075" s="16">
        <v>145</v>
      </c>
      <c r="K3075" s="16">
        <v>5</v>
      </c>
      <c r="L3075" s="16">
        <v>31</v>
      </c>
      <c r="M3075" s="16">
        <v>133</v>
      </c>
      <c r="N3075" s="16">
        <v>122</v>
      </c>
    </row>
    <row r="3076" spans="7:14" x14ac:dyDescent="0.15">
      <c r="G3076" s="16">
        <v>179</v>
      </c>
      <c r="H3076" s="16">
        <v>24</v>
      </c>
      <c r="I3076" s="16">
        <v>165</v>
      </c>
      <c r="J3076" s="16">
        <v>150</v>
      </c>
      <c r="K3076" s="16">
        <v>5</v>
      </c>
      <c r="L3076" s="16">
        <v>25</v>
      </c>
      <c r="M3076" s="16">
        <v>137</v>
      </c>
      <c r="N3076" s="16">
        <v>128</v>
      </c>
    </row>
    <row r="3077" spans="7:14" x14ac:dyDescent="0.15">
      <c r="G3077" s="16">
        <v>179</v>
      </c>
      <c r="H3077" s="16">
        <v>24</v>
      </c>
      <c r="I3077" s="16">
        <v>163</v>
      </c>
      <c r="J3077" s="16">
        <v>154</v>
      </c>
      <c r="K3077" s="16">
        <v>5</v>
      </c>
      <c r="L3077" s="16">
        <v>23</v>
      </c>
      <c r="M3077" s="16">
        <v>142</v>
      </c>
      <c r="N3077" s="16">
        <v>136</v>
      </c>
    </row>
    <row r="3078" spans="7:14" x14ac:dyDescent="0.15">
      <c r="G3078" s="16">
        <v>179</v>
      </c>
      <c r="H3078" s="16">
        <v>24</v>
      </c>
      <c r="I3078" s="16">
        <v>163</v>
      </c>
      <c r="J3078" s="16">
        <v>155</v>
      </c>
      <c r="K3078" s="16">
        <v>4</v>
      </c>
      <c r="L3078" s="16">
        <v>15</v>
      </c>
      <c r="M3078" s="16">
        <v>143</v>
      </c>
      <c r="N3078" s="16">
        <v>143</v>
      </c>
    </row>
    <row r="3079" spans="7:14" x14ac:dyDescent="0.15">
      <c r="G3079" s="16">
        <v>179</v>
      </c>
      <c r="H3079" s="16">
        <v>24</v>
      </c>
      <c r="I3079" s="16">
        <v>164</v>
      </c>
      <c r="J3079" s="16">
        <v>158</v>
      </c>
      <c r="K3079" s="16">
        <v>4</v>
      </c>
      <c r="L3079" s="16">
        <v>10</v>
      </c>
      <c r="M3079" s="16">
        <v>144</v>
      </c>
      <c r="N3079" s="16">
        <v>150</v>
      </c>
    </row>
    <row r="3080" spans="7:14" x14ac:dyDescent="0.15">
      <c r="G3080" s="16">
        <v>179</v>
      </c>
      <c r="H3080" s="16">
        <v>24</v>
      </c>
      <c r="I3080" s="16">
        <v>164</v>
      </c>
      <c r="J3080" s="16">
        <v>163</v>
      </c>
      <c r="K3080" s="16">
        <v>6</v>
      </c>
      <c r="L3080" s="16">
        <v>9</v>
      </c>
      <c r="M3080" s="16">
        <v>143</v>
      </c>
      <c r="N3080" s="16">
        <v>155</v>
      </c>
    </row>
    <row r="3081" spans="7:14" x14ac:dyDescent="0.15">
      <c r="G3081" s="16">
        <v>178</v>
      </c>
      <c r="H3081" s="16">
        <v>25</v>
      </c>
      <c r="I3081" s="16">
        <v>163</v>
      </c>
      <c r="J3081" s="16">
        <v>167</v>
      </c>
      <c r="K3081" s="16">
        <v>5</v>
      </c>
      <c r="L3081" s="16">
        <v>9</v>
      </c>
      <c r="M3081" s="16">
        <v>141</v>
      </c>
      <c r="N3081" s="16">
        <v>158</v>
      </c>
    </row>
    <row r="3082" spans="7:14" x14ac:dyDescent="0.15">
      <c r="G3082" s="16">
        <v>178</v>
      </c>
      <c r="H3082" s="16">
        <v>26</v>
      </c>
      <c r="I3082" s="16">
        <v>162</v>
      </c>
      <c r="J3082" s="16">
        <v>170</v>
      </c>
      <c r="K3082" s="16">
        <v>5</v>
      </c>
      <c r="L3082" s="16">
        <v>9</v>
      </c>
      <c r="M3082" s="16">
        <v>140</v>
      </c>
      <c r="N3082" s="16">
        <v>159</v>
      </c>
    </row>
    <row r="3083" spans="7:14" x14ac:dyDescent="0.15">
      <c r="G3083" s="16">
        <v>177</v>
      </c>
      <c r="H3083" s="16">
        <v>26</v>
      </c>
      <c r="I3083" s="16">
        <v>163</v>
      </c>
      <c r="J3083" s="16">
        <v>171</v>
      </c>
      <c r="K3083" s="16">
        <v>4</v>
      </c>
      <c r="L3083" s="16">
        <v>7</v>
      </c>
      <c r="M3083" s="16">
        <v>139</v>
      </c>
      <c r="N3083" s="16">
        <v>161</v>
      </c>
    </row>
    <row r="3084" spans="7:14" x14ac:dyDescent="0.15">
      <c r="G3084" s="16">
        <v>178</v>
      </c>
      <c r="H3084" s="16">
        <v>27</v>
      </c>
      <c r="I3084" s="16">
        <v>163</v>
      </c>
      <c r="J3084" s="16">
        <v>172</v>
      </c>
      <c r="K3084" s="16">
        <v>4</v>
      </c>
      <c r="L3084" s="16">
        <v>6</v>
      </c>
      <c r="M3084" s="16">
        <v>138</v>
      </c>
      <c r="N3084" s="16">
        <v>164</v>
      </c>
    </row>
    <row r="3085" spans="7:14" x14ac:dyDescent="0.15">
      <c r="G3085" s="16">
        <v>179</v>
      </c>
      <c r="H3085" s="16">
        <v>30</v>
      </c>
      <c r="I3085" s="16">
        <v>161</v>
      </c>
      <c r="J3085" s="16">
        <v>175</v>
      </c>
      <c r="K3085" s="16">
        <v>3</v>
      </c>
      <c r="L3085" s="16">
        <v>6</v>
      </c>
      <c r="M3085" s="16">
        <v>135</v>
      </c>
      <c r="N3085" s="16">
        <v>164</v>
      </c>
    </row>
    <row r="3086" spans="7:14" x14ac:dyDescent="0.15">
      <c r="G3086" s="16">
        <v>179</v>
      </c>
      <c r="H3086" s="16">
        <v>33</v>
      </c>
      <c r="I3086" s="16">
        <v>155</v>
      </c>
      <c r="J3086" s="16">
        <v>177</v>
      </c>
      <c r="K3086" s="16">
        <v>3</v>
      </c>
      <c r="L3086" s="16">
        <v>5</v>
      </c>
      <c r="M3086" s="16">
        <v>133</v>
      </c>
      <c r="N3086" s="16">
        <v>165</v>
      </c>
    </row>
    <row r="3087" spans="7:14" x14ac:dyDescent="0.15">
      <c r="G3087" s="16">
        <v>179</v>
      </c>
      <c r="H3087" s="16">
        <v>36</v>
      </c>
      <c r="I3087" s="16">
        <v>149</v>
      </c>
      <c r="J3087" s="16">
        <v>179</v>
      </c>
      <c r="K3087" s="16">
        <v>3</v>
      </c>
      <c r="L3087" s="16">
        <v>6</v>
      </c>
      <c r="M3087" s="16">
        <v>129</v>
      </c>
      <c r="N3087" s="16">
        <v>166</v>
      </c>
    </row>
    <row r="3088" spans="7:14" x14ac:dyDescent="0.15">
      <c r="G3088" s="16">
        <v>180</v>
      </c>
      <c r="H3088" s="16">
        <v>37</v>
      </c>
      <c r="I3088" s="16">
        <v>147</v>
      </c>
      <c r="J3088" s="16">
        <v>180</v>
      </c>
      <c r="K3088" s="16">
        <v>3</v>
      </c>
      <c r="L3088" s="16">
        <v>6</v>
      </c>
      <c r="M3088" s="16">
        <v>122</v>
      </c>
      <c r="N3088" s="16">
        <v>166</v>
      </c>
    </row>
    <row r="3089" spans="7:14" x14ac:dyDescent="0.15">
      <c r="G3089" s="16">
        <v>180</v>
      </c>
      <c r="H3089" s="16">
        <v>36</v>
      </c>
      <c r="I3089" s="16">
        <v>142</v>
      </c>
      <c r="J3089" s="16">
        <v>181</v>
      </c>
      <c r="K3089" s="16">
        <v>3</v>
      </c>
      <c r="L3089" s="16">
        <v>6</v>
      </c>
      <c r="M3089" s="16">
        <v>116</v>
      </c>
      <c r="N3089" s="16">
        <v>164</v>
      </c>
    </row>
    <row r="3090" spans="7:14" x14ac:dyDescent="0.15">
      <c r="G3090" s="16">
        <v>181</v>
      </c>
      <c r="H3090" s="16">
        <v>38</v>
      </c>
      <c r="I3090" s="16">
        <v>136</v>
      </c>
      <c r="J3090" s="16">
        <v>181</v>
      </c>
      <c r="K3090" s="16">
        <v>3</v>
      </c>
      <c r="L3090" s="16">
        <v>6</v>
      </c>
      <c r="M3090" s="16">
        <v>110</v>
      </c>
      <c r="N3090" s="16">
        <v>163</v>
      </c>
    </row>
    <row r="3091" spans="7:14" x14ac:dyDescent="0.15">
      <c r="G3091" s="16">
        <v>181</v>
      </c>
      <c r="H3091" s="16">
        <v>38</v>
      </c>
      <c r="I3091" s="16">
        <v>131</v>
      </c>
      <c r="J3091" s="16">
        <v>182</v>
      </c>
      <c r="K3091" s="16">
        <v>3</v>
      </c>
      <c r="L3091" s="16">
        <v>6</v>
      </c>
      <c r="M3091" s="16">
        <v>108</v>
      </c>
      <c r="N3091" s="16">
        <v>161</v>
      </c>
    </row>
    <row r="3092" spans="7:14" x14ac:dyDescent="0.15">
      <c r="G3092" s="16">
        <v>181</v>
      </c>
      <c r="H3092" s="16">
        <v>40</v>
      </c>
      <c r="I3092" s="16">
        <v>125</v>
      </c>
      <c r="J3092" s="16">
        <v>182</v>
      </c>
      <c r="K3092" s="16">
        <v>3</v>
      </c>
      <c r="L3092" s="16">
        <v>6</v>
      </c>
      <c r="M3092" s="16">
        <v>107</v>
      </c>
      <c r="N3092" s="16">
        <v>160</v>
      </c>
    </row>
    <row r="3093" spans="7:14" x14ac:dyDescent="0.15">
      <c r="G3093" s="16">
        <v>182</v>
      </c>
      <c r="H3093" s="16">
        <v>42</v>
      </c>
      <c r="I3093" s="16">
        <v>119</v>
      </c>
      <c r="J3093" s="16">
        <v>182</v>
      </c>
      <c r="K3093" s="16">
        <v>3</v>
      </c>
      <c r="L3093" s="16">
        <v>7</v>
      </c>
      <c r="M3093" s="16">
        <v>109</v>
      </c>
      <c r="N3093" s="16">
        <v>161</v>
      </c>
    </row>
    <row r="3094" spans="7:14" x14ac:dyDescent="0.15">
      <c r="G3094" s="16">
        <v>182</v>
      </c>
      <c r="H3094" s="16">
        <v>42</v>
      </c>
      <c r="I3094" s="16">
        <v>112</v>
      </c>
      <c r="J3094" s="16">
        <v>183</v>
      </c>
      <c r="K3094" s="16">
        <v>4</v>
      </c>
      <c r="L3094" s="16">
        <v>7</v>
      </c>
      <c r="M3094" s="16">
        <v>111</v>
      </c>
      <c r="N3094" s="16">
        <v>161</v>
      </c>
    </row>
    <row r="3095" spans="7:14" x14ac:dyDescent="0.15">
      <c r="G3095" s="16">
        <v>182</v>
      </c>
      <c r="H3095" s="16">
        <v>42</v>
      </c>
      <c r="I3095" s="16">
        <v>106</v>
      </c>
      <c r="J3095" s="16">
        <v>183</v>
      </c>
      <c r="K3095" s="16">
        <v>4</v>
      </c>
      <c r="L3095" s="16">
        <v>7</v>
      </c>
      <c r="M3095" s="16">
        <v>112</v>
      </c>
      <c r="N3095" s="16">
        <v>158</v>
      </c>
    </row>
    <row r="3096" spans="7:14" x14ac:dyDescent="0.15">
      <c r="G3096" s="16">
        <v>182</v>
      </c>
      <c r="H3096" s="16">
        <v>44</v>
      </c>
      <c r="I3096" s="16">
        <v>104</v>
      </c>
      <c r="J3096" s="16">
        <v>182</v>
      </c>
      <c r="K3096" s="16">
        <v>4</v>
      </c>
      <c r="L3096" s="16">
        <v>7</v>
      </c>
      <c r="M3096" s="16">
        <v>113</v>
      </c>
      <c r="N3096" s="16">
        <v>156</v>
      </c>
    </row>
    <row r="3097" spans="7:14" x14ac:dyDescent="0.15">
      <c r="G3097" s="16">
        <v>182</v>
      </c>
      <c r="H3097" s="16">
        <v>53</v>
      </c>
      <c r="I3097" s="16">
        <v>107</v>
      </c>
      <c r="J3097" s="16">
        <v>182</v>
      </c>
      <c r="K3097" s="16">
        <v>4</v>
      </c>
      <c r="L3097" s="16">
        <v>7</v>
      </c>
      <c r="M3097" s="16">
        <v>114</v>
      </c>
      <c r="N3097" s="16">
        <v>154</v>
      </c>
    </row>
    <row r="3098" spans="7:14" x14ac:dyDescent="0.15">
      <c r="G3098" s="16">
        <v>182</v>
      </c>
      <c r="H3098" s="16">
        <v>59</v>
      </c>
      <c r="I3098" s="16">
        <v>109</v>
      </c>
      <c r="J3098" s="16">
        <v>181</v>
      </c>
      <c r="K3098" s="16">
        <v>4</v>
      </c>
      <c r="L3098" s="16">
        <v>7</v>
      </c>
      <c r="M3098" s="16">
        <v>118</v>
      </c>
      <c r="N3098" s="16">
        <v>152</v>
      </c>
    </row>
    <row r="3099" spans="7:14" x14ac:dyDescent="0.15">
      <c r="G3099" s="16">
        <v>183</v>
      </c>
      <c r="H3099" s="16">
        <v>64</v>
      </c>
      <c r="I3099" s="16">
        <v>112</v>
      </c>
      <c r="J3099" s="16">
        <v>181</v>
      </c>
      <c r="K3099" s="16">
        <v>4</v>
      </c>
      <c r="L3099" s="16">
        <v>7</v>
      </c>
      <c r="M3099" s="16">
        <v>121</v>
      </c>
      <c r="N3099" s="16">
        <v>149</v>
      </c>
    </row>
    <row r="3100" spans="7:14" x14ac:dyDescent="0.15">
      <c r="G3100" s="16">
        <v>183</v>
      </c>
      <c r="H3100" s="16">
        <v>72</v>
      </c>
      <c r="I3100" s="16">
        <v>113</v>
      </c>
      <c r="J3100" s="16">
        <v>180</v>
      </c>
      <c r="K3100" s="16">
        <v>4</v>
      </c>
      <c r="L3100" s="16">
        <v>8</v>
      </c>
      <c r="M3100" s="16">
        <v>125</v>
      </c>
      <c r="N3100" s="16">
        <v>148</v>
      </c>
    </row>
    <row r="3101" spans="7:14" x14ac:dyDescent="0.15">
      <c r="G3101" s="16">
        <v>183</v>
      </c>
      <c r="H3101" s="16">
        <v>81</v>
      </c>
      <c r="I3101" s="16">
        <v>114</v>
      </c>
      <c r="J3101" s="16">
        <v>180</v>
      </c>
      <c r="K3101" s="16">
        <v>4</v>
      </c>
      <c r="L3101" s="16">
        <v>7</v>
      </c>
      <c r="M3101" s="16">
        <v>127</v>
      </c>
      <c r="N3101" s="16">
        <v>148</v>
      </c>
    </row>
    <row r="3102" spans="7:14" x14ac:dyDescent="0.15">
      <c r="G3102" s="16">
        <v>183</v>
      </c>
      <c r="H3102" s="16">
        <v>84</v>
      </c>
      <c r="I3102" s="16">
        <v>114</v>
      </c>
      <c r="J3102" s="16">
        <v>180</v>
      </c>
      <c r="K3102" s="16">
        <v>5</v>
      </c>
      <c r="L3102" s="16">
        <v>7</v>
      </c>
      <c r="M3102" s="16">
        <v>128</v>
      </c>
      <c r="N3102" s="16">
        <v>149</v>
      </c>
    </row>
    <row r="3103" spans="7:14" x14ac:dyDescent="0.15">
      <c r="G3103" s="16">
        <v>183</v>
      </c>
      <c r="H3103" s="16">
        <v>85</v>
      </c>
      <c r="I3103" s="16">
        <v>115</v>
      </c>
      <c r="J3103" s="16">
        <v>179</v>
      </c>
      <c r="K3103" s="16">
        <v>5</v>
      </c>
      <c r="L3103" s="16">
        <v>7</v>
      </c>
      <c r="M3103" s="16">
        <v>131</v>
      </c>
      <c r="N3103" s="16">
        <v>149</v>
      </c>
    </row>
    <row r="3104" spans="7:14" x14ac:dyDescent="0.15">
      <c r="G3104" s="16">
        <v>183</v>
      </c>
      <c r="H3104" s="16">
        <v>88</v>
      </c>
      <c r="I3104" s="16">
        <v>115</v>
      </c>
      <c r="J3104" s="16">
        <v>178</v>
      </c>
      <c r="K3104" s="16">
        <v>5</v>
      </c>
      <c r="L3104" s="16">
        <v>7</v>
      </c>
      <c r="M3104" s="16">
        <v>135</v>
      </c>
      <c r="N3104" s="16">
        <v>148</v>
      </c>
    </row>
    <row r="3105" spans="7:14" x14ac:dyDescent="0.15">
      <c r="G3105" s="16">
        <v>183</v>
      </c>
      <c r="H3105" s="16">
        <v>91</v>
      </c>
      <c r="I3105" s="16">
        <v>116</v>
      </c>
      <c r="J3105" s="16">
        <v>178</v>
      </c>
      <c r="K3105" s="16">
        <v>5</v>
      </c>
      <c r="L3105" s="16">
        <v>7</v>
      </c>
      <c r="M3105" s="16">
        <v>138</v>
      </c>
      <c r="N3105" s="16">
        <v>149</v>
      </c>
    </row>
    <row r="3106" spans="7:14" x14ac:dyDescent="0.15">
      <c r="G3106" s="16">
        <v>183</v>
      </c>
      <c r="H3106" s="16">
        <v>93</v>
      </c>
      <c r="I3106" s="16">
        <v>117</v>
      </c>
      <c r="J3106" s="16">
        <v>178</v>
      </c>
      <c r="K3106" s="16">
        <v>5</v>
      </c>
      <c r="L3106" s="16">
        <v>5</v>
      </c>
      <c r="M3106" s="16">
        <v>138</v>
      </c>
      <c r="N3106" s="16">
        <v>150</v>
      </c>
    </row>
    <row r="3107" spans="7:14" x14ac:dyDescent="0.15">
      <c r="G3107" s="16">
        <v>183</v>
      </c>
      <c r="H3107" s="16">
        <v>93</v>
      </c>
      <c r="I3107" s="16">
        <v>116</v>
      </c>
      <c r="J3107" s="16">
        <v>176</v>
      </c>
      <c r="K3107" s="16">
        <v>5</v>
      </c>
      <c r="L3107" s="16">
        <v>5</v>
      </c>
      <c r="M3107" s="16">
        <v>142</v>
      </c>
      <c r="N3107" s="16">
        <v>151</v>
      </c>
    </row>
    <row r="3108" spans="7:14" x14ac:dyDescent="0.15">
      <c r="G3108" s="16">
        <v>183</v>
      </c>
      <c r="H3108" s="16">
        <v>92</v>
      </c>
      <c r="I3108" s="16">
        <v>115</v>
      </c>
      <c r="J3108" s="16">
        <v>173</v>
      </c>
      <c r="K3108" s="16">
        <v>5</v>
      </c>
      <c r="L3108" s="16">
        <v>5</v>
      </c>
      <c r="M3108" s="16">
        <v>148</v>
      </c>
      <c r="N3108" s="16">
        <v>153</v>
      </c>
    </row>
    <row r="3109" spans="7:14" x14ac:dyDescent="0.15">
      <c r="G3109" s="16">
        <v>183</v>
      </c>
      <c r="H3109" s="16">
        <v>91</v>
      </c>
      <c r="I3109" s="16">
        <v>114</v>
      </c>
      <c r="J3109" s="16">
        <v>169</v>
      </c>
      <c r="K3109" s="16">
        <v>5</v>
      </c>
      <c r="L3109" s="16">
        <v>6</v>
      </c>
      <c r="M3109" s="16">
        <v>153</v>
      </c>
      <c r="N3109" s="16">
        <v>157</v>
      </c>
    </row>
    <row r="3110" spans="7:14" x14ac:dyDescent="0.15">
      <c r="G3110" s="16">
        <v>183</v>
      </c>
      <c r="H3110" s="16">
        <v>89</v>
      </c>
      <c r="I3110" s="16">
        <v>117</v>
      </c>
      <c r="J3110" s="16">
        <v>166</v>
      </c>
      <c r="K3110" s="16">
        <v>4</v>
      </c>
      <c r="L3110" s="16">
        <v>6</v>
      </c>
      <c r="M3110" s="16">
        <v>155</v>
      </c>
      <c r="N3110" s="16">
        <v>158</v>
      </c>
    </row>
    <row r="3111" spans="7:14" x14ac:dyDescent="0.15">
      <c r="G3111" s="16">
        <v>183</v>
      </c>
      <c r="H3111" s="16">
        <v>86</v>
      </c>
      <c r="I3111" s="16">
        <v>122</v>
      </c>
      <c r="J3111" s="16">
        <v>162</v>
      </c>
      <c r="K3111" s="16">
        <v>4</v>
      </c>
      <c r="L3111" s="16">
        <v>5</v>
      </c>
      <c r="M3111" s="16">
        <v>162</v>
      </c>
      <c r="N3111" s="16">
        <v>163</v>
      </c>
    </row>
    <row r="3112" spans="7:14" x14ac:dyDescent="0.15">
      <c r="G3112" s="16">
        <v>182</v>
      </c>
      <c r="H3112" s="16">
        <v>80</v>
      </c>
      <c r="I3112" s="16">
        <v>126</v>
      </c>
      <c r="J3112" s="16">
        <v>157</v>
      </c>
      <c r="K3112" s="16">
        <v>4</v>
      </c>
      <c r="L3112" s="16">
        <v>4</v>
      </c>
      <c r="M3112" s="16">
        <v>168</v>
      </c>
      <c r="N3112" s="16">
        <v>166</v>
      </c>
    </row>
    <row r="3113" spans="7:14" x14ac:dyDescent="0.15">
      <c r="G3113" s="16">
        <v>181</v>
      </c>
      <c r="H3113" s="16">
        <v>77</v>
      </c>
      <c r="I3113" s="16">
        <v>124</v>
      </c>
      <c r="J3113" s="16">
        <v>154</v>
      </c>
      <c r="K3113" s="16">
        <v>4</v>
      </c>
      <c r="L3113" s="16">
        <v>4</v>
      </c>
      <c r="M3113" s="16">
        <v>170</v>
      </c>
      <c r="N3113" s="16">
        <v>169</v>
      </c>
    </row>
    <row r="3114" spans="7:14" x14ac:dyDescent="0.15">
      <c r="G3114" s="16">
        <v>180</v>
      </c>
      <c r="H3114" s="16">
        <v>75</v>
      </c>
      <c r="I3114" s="16">
        <v>123</v>
      </c>
      <c r="J3114" s="16">
        <v>150</v>
      </c>
      <c r="K3114" s="16">
        <v>5</v>
      </c>
      <c r="L3114" s="16">
        <v>5</v>
      </c>
      <c r="M3114" s="16">
        <v>171</v>
      </c>
      <c r="N3114" s="16">
        <v>168</v>
      </c>
    </row>
    <row r="3115" spans="7:14" x14ac:dyDescent="0.15">
      <c r="G3115" s="16">
        <v>178</v>
      </c>
      <c r="H3115" s="16">
        <v>74</v>
      </c>
      <c r="I3115" s="16">
        <v>125</v>
      </c>
      <c r="J3115" s="16">
        <v>143</v>
      </c>
      <c r="K3115" s="16">
        <v>5</v>
      </c>
      <c r="L3115" s="16">
        <v>5</v>
      </c>
      <c r="M3115" s="16">
        <v>172</v>
      </c>
      <c r="N3115" s="16">
        <v>168</v>
      </c>
    </row>
    <row r="3116" spans="7:14" x14ac:dyDescent="0.15">
      <c r="G3116" s="16">
        <v>178</v>
      </c>
      <c r="H3116" s="16">
        <v>74</v>
      </c>
      <c r="I3116" s="16">
        <v>125</v>
      </c>
      <c r="J3116" s="16">
        <v>138</v>
      </c>
      <c r="K3116" s="16">
        <v>5</v>
      </c>
      <c r="L3116" s="16">
        <v>6</v>
      </c>
      <c r="M3116" s="16">
        <v>172</v>
      </c>
      <c r="N3116" s="16">
        <v>168</v>
      </c>
    </row>
    <row r="3117" spans="7:14" x14ac:dyDescent="0.15">
      <c r="G3117" s="16">
        <v>177</v>
      </c>
      <c r="H3117" s="16">
        <v>73</v>
      </c>
      <c r="I3117" s="16">
        <v>124</v>
      </c>
      <c r="J3117" s="16">
        <v>136</v>
      </c>
      <c r="K3117" s="16">
        <v>4</v>
      </c>
      <c r="L3117" s="16">
        <v>5</v>
      </c>
      <c r="M3117" s="16">
        <v>172</v>
      </c>
      <c r="N3117" s="16">
        <v>168</v>
      </c>
    </row>
    <row r="3118" spans="7:14" x14ac:dyDescent="0.15">
      <c r="G3118" s="16">
        <v>176</v>
      </c>
      <c r="H3118" s="16">
        <v>73</v>
      </c>
      <c r="I3118" s="16">
        <v>124</v>
      </c>
      <c r="J3118" s="16">
        <v>133</v>
      </c>
      <c r="K3118" s="16">
        <v>4</v>
      </c>
      <c r="L3118" s="16">
        <v>5</v>
      </c>
      <c r="M3118" s="16">
        <v>171</v>
      </c>
      <c r="N3118" s="16">
        <v>170</v>
      </c>
    </row>
    <row r="3119" spans="7:14" x14ac:dyDescent="0.15">
      <c r="G3119" s="16">
        <v>174</v>
      </c>
      <c r="H3119" s="16">
        <v>72</v>
      </c>
      <c r="I3119" s="16">
        <v>126</v>
      </c>
      <c r="J3119" s="16">
        <v>128</v>
      </c>
      <c r="K3119" s="16">
        <v>5</v>
      </c>
      <c r="L3119" s="16">
        <v>5</v>
      </c>
      <c r="M3119" s="16">
        <v>173</v>
      </c>
      <c r="N3119" s="16">
        <v>170</v>
      </c>
    </row>
    <row r="3120" spans="7:14" x14ac:dyDescent="0.15">
      <c r="G3120" s="16">
        <v>172</v>
      </c>
      <c r="H3120" s="16">
        <v>70</v>
      </c>
      <c r="I3120" s="16">
        <v>125</v>
      </c>
      <c r="J3120" s="16">
        <v>127</v>
      </c>
      <c r="K3120" s="16">
        <v>5</v>
      </c>
      <c r="L3120" s="16">
        <v>6</v>
      </c>
      <c r="M3120" s="16">
        <v>174</v>
      </c>
      <c r="N3120" s="16">
        <v>172</v>
      </c>
    </row>
    <row r="3121" spans="7:14" x14ac:dyDescent="0.15">
      <c r="G3121" s="16">
        <v>171</v>
      </c>
      <c r="H3121" s="16">
        <v>70</v>
      </c>
      <c r="I3121" s="16">
        <v>123</v>
      </c>
      <c r="J3121" s="16">
        <v>125</v>
      </c>
      <c r="K3121" s="16">
        <v>5</v>
      </c>
      <c r="L3121" s="16">
        <v>6</v>
      </c>
      <c r="M3121" s="16">
        <v>175</v>
      </c>
      <c r="N3121" s="16">
        <v>174</v>
      </c>
    </row>
    <row r="3122" spans="7:14" x14ac:dyDescent="0.15">
      <c r="G3122" s="16">
        <v>171</v>
      </c>
      <c r="H3122" s="16">
        <v>70</v>
      </c>
      <c r="I3122" s="16">
        <v>124</v>
      </c>
      <c r="J3122" s="16">
        <v>124</v>
      </c>
      <c r="K3122" s="16">
        <v>5</v>
      </c>
      <c r="L3122" s="16">
        <v>6</v>
      </c>
      <c r="M3122" s="16">
        <v>175</v>
      </c>
      <c r="N3122" s="16">
        <v>175</v>
      </c>
    </row>
    <row r="3123" spans="7:14" x14ac:dyDescent="0.15">
      <c r="G3123" s="16">
        <v>171</v>
      </c>
      <c r="H3123" s="16">
        <v>70</v>
      </c>
      <c r="I3123" s="16">
        <v>125</v>
      </c>
      <c r="J3123" s="16">
        <v>123</v>
      </c>
      <c r="K3123" s="16">
        <v>5</v>
      </c>
      <c r="L3123" s="16">
        <v>6</v>
      </c>
      <c r="M3123" s="16">
        <v>174</v>
      </c>
      <c r="N3123" s="16">
        <v>176</v>
      </c>
    </row>
    <row r="3124" spans="7:14" x14ac:dyDescent="0.15">
      <c r="G3124" s="16">
        <v>169</v>
      </c>
      <c r="H3124" s="16">
        <v>70</v>
      </c>
      <c r="I3124" s="16">
        <v>124</v>
      </c>
      <c r="J3124" s="16">
        <v>122</v>
      </c>
      <c r="K3124" s="16">
        <v>6</v>
      </c>
      <c r="L3124" s="16">
        <v>6</v>
      </c>
      <c r="M3124" s="16">
        <v>173</v>
      </c>
      <c r="N3124" s="16">
        <v>177</v>
      </c>
    </row>
    <row r="3125" spans="7:14" x14ac:dyDescent="0.15">
      <c r="G3125" s="16">
        <v>169</v>
      </c>
      <c r="H3125" s="16">
        <v>71</v>
      </c>
      <c r="I3125" s="16">
        <v>124</v>
      </c>
      <c r="J3125" s="16">
        <v>122</v>
      </c>
      <c r="K3125" s="16">
        <v>6</v>
      </c>
      <c r="L3125" s="16">
        <v>7</v>
      </c>
      <c r="M3125" s="16">
        <v>172</v>
      </c>
      <c r="N3125" s="16">
        <v>177</v>
      </c>
    </row>
    <row r="3126" spans="7:14" x14ac:dyDescent="0.15">
      <c r="G3126" s="16">
        <v>169</v>
      </c>
      <c r="H3126" s="16">
        <v>70</v>
      </c>
      <c r="I3126" s="16">
        <v>123</v>
      </c>
      <c r="J3126" s="16">
        <v>122</v>
      </c>
      <c r="K3126" s="16">
        <v>6</v>
      </c>
      <c r="L3126" s="16">
        <v>7</v>
      </c>
      <c r="M3126" s="16">
        <v>170</v>
      </c>
      <c r="N3126" s="16">
        <v>175</v>
      </c>
    </row>
    <row r="3127" spans="7:14" x14ac:dyDescent="0.15">
      <c r="G3127" s="16">
        <v>169</v>
      </c>
      <c r="H3127" s="16">
        <v>70</v>
      </c>
      <c r="I3127" s="16">
        <v>123</v>
      </c>
      <c r="J3127" s="16">
        <v>122</v>
      </c>
      <c r="K3127" s="16">
        <v>6</v>
      </c>
      <c r="L3127" s="16">
        <v>7</v>
      </c>
      <c r="M3127" s="16">
        <v>169</v>
      </c>
      <c r="N3127" s="16">
        <v>173</v>
      </c>
    </row>
    <row r="3128" spans="7:14" x14ac:dyDescent="0.15">
      <c r="G3128" s="16">
        <v>167</v>
      </c>
      <c r="H3128" s="16">
        <v>71</v>
      </c>
      <c r="I3128" s="16">
        <v>122</v>
      </c>
      <c r="J3128" s="16">
        <v>121</v>
      </c>
      <c r="K3128" s="16">
        <v>6</v>
      </c>
      <c r="L3128" s="16">
        <v>7</v>
      </c>
      <c r="M3128" s="16">
        <v>168</v>
      </c>
      <c r="N3128" s="16">
        <v>170</v>
      </c>
    </row>
    <row r="3129" spans="7:14" x14ac:dyDescent="0.15">
      <c r="G3129" s="16">
        <v>168</v>
      </c>
      <c r="H3129" s="16">
        <v>72</v>
      </c>
      <c r="I3129" s="16">
        <v>119</v>
      </c>
      <c r="J3129" s="16">
        <v>117</v>
      </c>
      <c r="K3129" s="16">
        <v>6</v>
      </c>
      <c r="L3129" s="16">
        <v>7</v>
      </c>
      <c r="M3129" s="16">
        <v>167</v>
      </c>
      <c r="N3129" s="16">
        <v>167</v>
      </c>
    </row>
    <row r="3130" spans="7:14" x14ac:dyDescent="0.15">
      <c r="G3130" s="16">
        <v>167</v>
      </c>
      <c r="H3130" s="16">
        <v>71</v>
      </c>
      <c r="I3130" s="16">
        <v>118</v>
      </c>
      <c r="J3130" s="16">
        <v>113</v>
      </c>
      <c r="K3130" s="16">
        <v>5</v>
      </c>
      <c r="L3130" s="16">
        <v>6</v>
      </c>
      <c r="M3130" s="16">
        <v>165</v>
      </c>
      <c r="N3130" s="16">
        <v>166</v>
      </c>
    </row>
    <row r="3131" spans="7:14" x14ac:dyDescent="0.15">
      <c r="G3131" s="16">
        <v>167</v>
      </c>
      <c r="H3131" s="16">
        <v>71</v>
      </c>
      <c r="I3131" s="16">
        <v>113</v>
      </c>
      <c r="J3131" s="16">
        <v>111</v>
      </c>
      <c r="K3131" s="16">
        <v>6</v>
      </c>
      <c r="L3131" s="16">
        <v>6</v>
      </c>
      <c r="M3131" s="16">
        <v>162</v>
      </c>
      <c r="N3131" s="16">
        <v>166</v>
      </c>
    </row>
    <row r="3132" spans="7:14" x14ac:dyDescent="0.15">
      <c r="G3132" s="16">
        <v>166</v>
      </c>
      <c r="H3132" s="16">
        <v>72</v>
      </c>
      <c r="I3132" s="16">
        <v>110</v>
      </c>
      <c r="J3132" s="16">
        <v>107</v>
      </c>
      <c r="K3132" s="16">
        <v>6</v>
      </c>
      <c r="L3132" s="16">
        <v>7</v>
      </c>
      <c r="M3132" s="16">
        <v>160</v>
      </c>
      <c r="N3132" s="16">
        <v>166</v>
      </c>
    </row>
    <row r="3133" spans="7:14" x14ac:dyDescent="0.15">
      <c r="G3133" s="16">
        <v>165</v>
      </c>
      <c r="H3133" s="16">
        <v>72</v>
      </c>
      <c r="I3133" s="16">
        <v>107</v>
      </c>
      <c r="J3133" s="16">
        <v>101</v>
      </c>
      <c r="K3133" s="16">
        <v>5</v>
      </c>
      <c r="L3133" s="16">
        <v>7</v>
      </c>
      <c r="M3133" s="16">
        <v>162</v>
      </c>
      <c r="N3133" s="16">
        <v>165</v>
      </c>
    </row>
    <row r="3134" spans="7:14" x14ac:dyDescent="0.15">
      <c r="G3134" s="16">
        <v>165</v>
      </c>
      <c r="H3134" s="16">
        <v>72</v>
      </c>
      <c r="I3134" s="16">
        <v>103</v>
      </c>
      <c r="J3134" s="16">
        <v>99</v>
      </c>
      <c r="K3134" s="16">
        <v>5</v>
      </c>
      <c r="L3134" s="16">
        <v>6</v>
      </c>
      <c r="M3134" s="16">
        <v>164</v>
      </c>
      <c r="N3134" s="16">
        <v>166</v>
      </c>
    </row>
    <row r="3135" spans="7:14" x14ac:dyDescent="0.15">
      <c r="G3135" s="16">
        <v>165</v>
      </c>
      <c r="H3135" s="16">
        <v>72</v>
      </c>
      <c r="I3135" s="16">
        <v>100</v>
      </c>
      <c r="J3135" s="16">
        <v>100</v>
      </c>
      <c r="K3135" s="16">
        <v>6</v>
      </c>
      <c r="L3135" s="16">
        <v>7</v>
      </c>
      <c r="M3135" s="16">
        <v>165</v>
      </c>
      <c r="N3135" s="16">
        <v>165</v>
      </c>
    </row>
    <row r="3136" spans="7:14" x14ac:dyDescent="0.15">
      <c r="G3136" s="16">
        <v>164</v>
      </c>
      <c r="H3136" s="16">
        <v>72</v>
      </c>
      <c r="I3136" s="16">
        <v>97</v>
      </c>
      <c r="J3136" s="16">
        <v>99</v>
      </c>
      <c r="K3136" s="16">
        <v>5</v>
      </c>
      <c r="L3136" s="16">
        <v>7</v>
      </c>
      <c r="M3136" s="16">
        <v>165</v>
      </c>
      <c r="N3136" s="16">
        <v>165</v>
      </c>
    </row>
    <row r="3137" spans="7:14" x14ac:dyDescent="0.15">
      <c r="G3137" s="16">
        <v>165</v>
      </c>
      <c r="H3137" s="16">
        <v>72</v>
      </c>
      <c r="I3137" s="16">
        <v>94</v>
      </c>
      <c r="J3137" s="16">
        <v>97</v>
      </c>
      <c r="K3137" s="16">
        <v>6</v>
      </c>
      <c r="L3137" s="16">
        <v>7</v>
      </c>
      <c r="M3137" s="16">
        <v>164</v>
      </c>
      <c r="N3137" s="16">
        <v>162</v>
      </c>
    </row>
    <row r="3138" spans="7:14" x14ac:dyDescent="0.15">
      <c r="G3138" s="16">
        <v>165</v>
      </c>
      <c r="H3138" s="16">
        <v>72</v>
      </c>
      <c r="I3138" s="16">
        <v>91</v>
      </c>
      <c r="J3138" s="16">
        <v>98</v>
      </c>
      <c r="K3138" s="16">
        <v>5</v>
      </c>
      <c r="L3138" s="16">
        <v>7</v>
      </c>
      <c r="M3138" s="16">
        <v>163</v>
      </c>
      <c r="N3138" s="16">
        <v>160</v>
      </c>
    </row>
    <row r="3139" spans="7:14" x14ac:dyDescent="0.15">
      <c r="G3139" s="16">
        <v>165</v>
      </c>
      <c r="H3139" s="16">
        <v>72</v>
      </c>
      <c r="I3139" s="16">
        <v>89</v>
      </c>
      <c r="J3139" s="16">
        <v>99</v>
      </c>
      <c r="K3139" s="16">
        <v>5</v>
      </c>
      <c r="L3139" s="16">
        <v>7</v>
      </c>
      <c r="M3139" s="16">
        <v>163</v>
      </c>
      <c r="N3139" s="16">
        <v>158</v>
      </c>
    </row>
    <row r="3140" spans="7:14" x14ac:dyDescent="0.15">
      <c r="G3140" s="16">
        <v>165</v>
      </c>
      <c r="H3140" s="16">
        <v>72</v>
      </c>
      <c r="I3140" s="16">
        <v>87</v>
      </c>
      <c r="J3140" s="16">
        <v>99</v>
      </c>
      <c r="K3140" s="16">
        <v>6</v>
      </c>
      <c r="L3140" s="16">
        <v>7</v>
      </c>
      <c r="M3140" s="16">
        <v>163</v>
      </c>
      <c r="N3140" s="16">
        <v>156</v>
      </c>
    </row>
    <row r="3141" spans="7:14" x14ac:dyDescent="0.15">
      <c r="G3141" s="16">
        <v>165</v>
      </c>
      <c r="H3141" s="16">
        <v>72</v>
      </c>
      <c r="I3141" s="16">
        <v>83</v>
      </c>
      <c r="J3141" s="16">
        <v>97</v>
      </c>
      <c r="K3141" s="16">
        <v>6</v>
      </c>
      <c r="L3141" s="16">
        <v>6</v>
      </c>
      <c r="M3141" s="16">
        <v>164</v>
      </c>
      <c r="N3141" s="16">
        <v>155</v>
      </c>
    </row>
    <row r="3142" spans="7:14" x14ac:dyDescent="0.15">
      <c r="G3142" s="16">
        <v>165</v>
      </c>
      <c r="H3142" s="16">
        <v>72</v>
      </c>
      <c r="I3142" s="16">
        <v>80</v>
      </c>
      <c r="J3142" s="16">
        <v>97</v>
      </c>
      <c r="K3142" s="16">
        <v>8</v>
      </c>
      <c r="L3142" s="16">
        <v>6</v>
      </c>
      <c r="M3142" s="16">
        <v>165</v>
      </c>
      <c r="N3142" s="16">
        <v>155</v>
      </c>
    </row>
    <row r="3143" spans="7:14" x14ac:dyDescent="0.15">
      <c r="G3143" s="16">
        <v>165</v>
      </c>
      <c r="H3143" s="16">
        <v>72</v>
      </c>
      <c r="I3143" s="16">
        <v>78</v>
      </c>
      <c r="J3143" s="16">
        <v>99</v>
      </c>
      <c r="K3143" s="16">
        <v>8</v>
      </c>
      <c r="L3143" s="16">
        <v>7</v>
      </c>
      <c r="M3143" s="16">
        <v>166</v>
      </c>
      <c r="N3143" s="16">
        <v>152</v>
      </c>
    </row>
    <row r="3144" spans="7:14" x14ac:dyDescent="0.15">
      <c r="G3144" s="16">
        <v>165</v>
      </c>
      <c r="H3144" s="16">
        <v>72</v>
      </c>
      <c r="I3144" s="16">
        <v>75</v>
      </c>
      <c r="J3144" s="16">
        <v>100</v>
      </c>
      <c r="K3144" s="16">
        <v>8</v>
      </c>
      <c r="L3144" s="16">
        <v>8</v>
      </c>
      <c r="M3144" s="16">
        <v>167</v>
      </c>
      <c r="N3144" s="16">
        <v>148</v>
      </c>
    </row>
    <row r="3145" spans="7:14" x14ac:dyDescent="0.15">
      <c r="G3145" s="16">
        <v>165</v>
      </c>
      <c r="H3145" s="16">
        <v>72</v>
      </c>
      <c r="I3145" s="16">
        <v>70</v>
      </c>
      <c r="J3145" s="16">
        <v>99</v>
      </c>
      <c r="K3145" s="16">
        <v>8</v>
      </c>
      <c r="L3145" s="16">
        <v>10</v>
      </c>
      <c r="M3145" s="16">
        <v>167</v>
      </c>
      <c r="N3145" s="16">
        <v>146</v>
      </c>
    </row>
    <row r="3146" spans="7:14" x14ac:dyDescent="0.15">
      <c r="G3146" s="16">
        <v>165</v>
      </c>
      <c r="H3146" s="16">
        <v>72</v>
      </c>
      <c r="I3146" s="16">
        <v>66</v>
      </c>
      <c r="J3146" s="16">
        <v>99</v>
      </c>
      <c r="K3146" s="16">
        <v>7</v>
      </c>
      <c r="L3146" s="16">
        <v>10</v>
      </c>
      <c r="M3146" s="16">
        <v>168</v>
      </c>
      <c r="N3146" s="16">
        <v>145</v>
      </c>
    </row>
    <row r="3147" spans="7:14" x14ac:dyDescent="0.15">
      <c r="G3147" s="16">
        <v>165</v>
      </c>
      <c r="H3147" s="16">
        <v>72</v>
      </c>
      <c r="I3147" s="16">
        <v>62</v>
      </c>
      <c r="J3147" s="16">
        <v>101</v>
      </c>
      <c r="K3147" s="16">
        <v>6</v>
      </c>
      <c r="L3147" s="16">
        <v>11</v>
      </c>
      <c r="M3147" s="16">
        <v>169</v>
      </c>
      <c r="N3147" s="16">
        <v>144</v>
      </c>
    </row>
    <row r="3148" spans="7:14" x14ac:dyDescent="0.15">
      <c r="G3148" s="16">
        <v>165</v>
      </c>
      <c r="H3148" s="16">
        <v>72</v>
      </c>
      <c r="I3148" s="16">
        <v>61</v>
      </c>
      <c r="J3148" s="16">
        <v>101</v>
      </c>
      <c r="K3148" s="16">
        <v>6</v>
      </c>
      <c r="L3148" s="16">
        <v>11</v>
      </c>
      <c r="M3148" s="16">
        <v>168</v>
      </c>
      <c r="N3148" s="16">
        <v>144</v>
      </c>
    </row>
    <row r="3149" spans="7:14" x14ac:dyDescent="0.15">
      <c r="G3149" s="16">
        <v>167</v>
      </c>
      <c r="H3149" s="16">
        <v>72</v>
      </c>
      <c r="I3149" s="16">
        <v>58</v>
      </c>
      <c r="J3149" s="16">
        <v>99</v>
      </c>
      <c r="K3149" s="16">
        <v>7</v>
      </c>
      <c r="L3149" s="16">
        <v>11</v>
      </c>
      <c r="M3149" s="16">
        <v>166</v>
      </c>
      <c r="N3149" s="16">
        <v>144</v>
      </c>
    </row>
    <row r="3150" spans="7:14" x14ac:dyDescent="0.15">
      <c r="G3150" s="16">
        <v>168</v>
      </c>
      <c r="H3150" s="16">
        <v>72</v>
      </c>
      <c r="I3150" s="16">
        <v>55</v>
      </c>
      <c r="J3150" s="16">
        <v>100</v>
      </c>
      <c r="K3150" s="16">
        <v>7</v>
      </c>
      <c r="L3150" s="16">
        <v>12</v>
      </c>
      <c r="M3150" s="16">
        <v>166</v>
      </c>
      <c r="N3150" s="16">
        <v>144</v>
      </c>
    </row>
    <row r="3151" spans="7:14" x14ac:dyDescent="0.15">
      <c r="G3151" s="16">
        <v>166</v>
      </c>
      <c r="H3151" s="16">
        <v>73</v>
      </c>
      <c r="I3151" s="16">
        <v>54</v>
      </c>
      <c r="J3151" s="16">
        <v>100</v>
      </c>
      <c r="K3151" s="16">
        <v>7</v>
      </c>
      <c r="L3151" s="16">
        <v>13</v>
      </c>
      <c r="M3151" s="16">
        <v>165</v>
      </c>
      <c r="N3151" s="16">
        <v>144</v>
      </c>
    </row>
    <row r="3152" spans="7:14" x14ac:dyDescent="0.15">
      <c r="G3152" s="16">
        <v>164</v>
      </c>
      <c r="H3152" s="16">
        <v>74</v>
      </c>
      <c r="I3152" s="16">
        <v>54</v>
      </c>
      <c r="J3152" s="16">
        <v>102</v>
      </c>
      <c r="K3152" s="16">
        <v>7</v>
      </c>
      <c r="L3152" s="16">
        <v>13</v>
      </c>
      <c r="M3152" s="16">
        <v>166</v>
      </c>
      <c r="N3152" s="16">
        <v>144</v>
      </c>
    </row>
    <row r="3153" spans="7:14" x14ac:dyDescent="0.15">
      <c r="G3153" s="16">
        <v>162</v>
      </c>
      <c r="H3153" s="16">
        <v>74</v>
      </c>
      <c r="I3153" s="16">
        <v>55</v>
      </c>
      <c r="J3153" s="16">
        <v>103</v>
      </c>
      <c r="K3153" s="16">
        <v>7</v>
      </c>
      <c r="L3153" s="16">
        <v>14</v>
      </c>
      <c r="M3153" s="16">
        <v>167</v>
      </c>
      <c r="N3153" s="16">
        <v>143</v>
      </c>
    </row>
    <row r="3154" spans="7:14" x14ac:dyDescent="0.15">
      <c r="G3154" s="16">
        <v>162</v>
      </c>
      <c r="H3154" s="16">
        <v>76</v>
      </c>
      <c r="I3154" s="16">
        <v>58</v>
      </c>
      <c r="J3154" s="16">
        <v>106</v>
      </c>
      <c r="K3154" s="16">
        <v>6</v>
      </c>
      <c r="L3154" s="16">
        <v>14</v>
      </c>
      <c r="M3154" s="16">
        <v>167</v>
      </c>
      <c r="N3154" s="16">
        <v>146</v>
      </c>
    </row>
    <row r="3155" spans="7:14" x14ac:dyDescent="0.15">
      <c r="G3155" s="16">
        <v>162</v>
      </c>
      <c r="H3155" s="16">
        <v>76</v>
      </c>
      <c r="I3155" s="16">
        <v>59</v>
      </c>
      <c r="J3155" s="16">
        <v>107</v>
      </c>
      <c r="K3155" s="16">
        <v>7</v>
      </c>
      <c r="L3155" s="16">
        <v>14</v>
      </c>
      <c r="M3155" s="16">
        <v>167</v>
      </c>
      <c r="N3155" s="16">
        <v>146</v>
      </c>
    </row>
    <row r="3156" spans="7:14" x14ac:dyDescent="0.15">
      <c r="G3156" s="16">
        <v>163</v>
      </c>
      <c r="H3156" s="16">
        <v>77</v>
      </c>
      <c r="I3156" s="16">
        <v>59</v>
      </c>
      <c r="J3156" s="16">
        <v>109</v>
      </c>
      <c r="K3156" s="16">
        <v>7</v>
      </c>
      <c r="L3156" s="16">
        <v>14</v>
      </c>
      <c r="M3156" s="16">
        <v>168</v>
      </c>
      <c r="N3156" s="16">
        <v>146</v>
      </c>
    </row>
    <row r="3157" spans="7:14" x14ac:dyDescent="0.15">
      <c r="G3157" s="16">
        <v>163</v>
      </c>
      <c r="H3157" s="16">
        <v>78</v>
      </c>
      <c r="I3157" s="16">
        <v>59</v>
      </c>
      <c r="J3157" s="16">
        <v>110</v>
      </c>
      <c r="K3157" s="16">
        <v>7</v>
      </c>
      <c r="L3157" s="16">
        <v>15</v>
      </c>
      <c r="M3157" s="16">
        <v>169</v>
      </c>
      <c r="N3157" s="16">
        <v>146</v>
      </c>
    </row>
    <row r="3158" spans="7:14" x14ac:dyDescent="0.15">
      <c r="G3158" s="16">
        <v>162</v>
      </c>
      <c r="H3158" s="16">
        <v>79</v>
      </c>
      <c r="I3158" s="16">
        <v>58</v>
      </c>
      <c r="J3158" s="16">
        <v>111</v>
      </c>
      <c r="K3158" s="16">
        <v>7</v>
      </c>
      <c r="L3158" s="16">
        <v>15</v>
      </c>
      <c r="M3158" s="16">
        <v>169</v>
      </c>
      <c r="N3158" s="16">
        <v>146</v>
      </c>
    </row>
    <row r="3159" spans="7:14" x14ac:dyDescent="0.15">
      <c r="G3159" s="16">
        <v>162</v>
      </c>
      <c r="H3159" s="16">
        <v>80</v>
      </c>
      <c r="I3159" s="16">
        <v>57</v>
      </c>
      <c r="J3159" s="16">
        <v>114</v>
      </c>
      <c r="K3159" s="16">
        <v>7</v>
      </c>
      <c r="L3159" s="16">
        <v>14</v>
      </c>
      <c r="M3159" s="16">
        <v>169</v>
      </c>
      <c r="N3159" s="16">
        <v>147</v>
      </c>
    </row>
    <row r="3160" spans="7:14" x14ac:dyDescent="0.15">
      <c r="G3160" s="16">
        <v>161</v>
      </c>
      <c r="H3160" s="16">
        <v>81</v>
      </c>
      <c r="I3160" s="16">
        <v>57</v>
      </c>
      <c r="J3160" s="16">
        <v>114</v>
      </c>
      <c r="K3160" s="16">
        <v>7</v>
      </c>
      <c r="L3160" s="16">
        <v>15</v>
      </c>
      <c r="M3160" s="16">
        <v>169</v>
      </c>
      <c r="N3160" s="16">
        <v>147</v>
      </c>
    </row>
    <row r="3161" spans="7:14" x14ac:dyDescent="0.15">
      <c r="G3161" s="16">
        <v>162</v>
      </c>
      <c r="H3161" s="16">
        <v>81</v>
      </c>
      <c r="I3161" s="16">
        <v>57</v>
      </c>
      <c r="J3161" s="16">
        <v>117</v>
      </c>
      <c r="K3161" s="16">
        <v>7</v>
      </c>
      <c r="L3161" s="16">
        <v>15</v>
      </c>
      <c r="M3161" s="16">
        <v>170</v>
      </c>
      <c r="N3161" s="16">
        <v>148</v>
      </c>
    </row>
    <row r="3162" spans="7:14" x14ac:dyDescent="0.15">
      <c r="G3162" s="16">
        <v>164</v>
      </c>
      <c r="H3162" s="16">
        <v>81</v>
      </c>
      <c r="I3162" s="16">
        <v>58</v>
      </c>
      <c r="J3162" s="16">
        <v>119</v>
      </c>
      <c r="K3162" s="16">
        <v>7</v>
      </c>
      <c r="L3162" s="16">
        <v>14</v>
      </c>
      <c r="M3162" s="16">
        <v>169</v>
      </c>
      <c r="N3162" s="16">
        <v>149</v>
      </c>
    </row>
    <row r="3163" spans="7:14" x14ac:dyDescent="0.15">
      <c r="G3163" s="16">
        <v>165</v>
      </c>
      <c r="H3163" s="16">
        <v>82</v>
      </c>
      <c r="I3163" s="16">
        <v>58</v>
      </c>
      <c r="J3163" s="16">
        <v>119</v>
      </c>
      <c r="K3163" s="16">
        <v>7</v>
      </c>
      <c r="L3163" s="16">
        <v>15</v>
      </c>
      <c r="M3163" s="16">
        <v>169</v>
      </c>
      <c r="N3163" s="16">
        <v>149</v>
      </c>
    </row>
    <row r="3164" spans="7:14" x14ac:dyDescent="0.15">
      <c r="G3164" s="16">
        <v>166</v>
      </c>
      <c r="H3164" s="16">
        <v>83</v>
      </c>
      <c r="I3164" s="16">
        <v>58</v>
      </c>
      <c r="J3164" s="16">
        <v>119</v>
      </c>
      <c r="K3164" s="16">
        <v>6</v>
      </c>
      <c r="L3164" s="16">
        <v>14</v>
      </c>
      <c r="M3164" s="16">
        <v>168</v>
      </c>
      <c r="N3164" s="16">
        <v>149</v>
      </c>
    </row>
    <row r="3165" spans="7:14" x14ac:dyDescent="0.15">
      <c r="G3165" s="16">
        <v>166</v>
      </c>
      <c r="H3165" s="16">
        <v>86</v>
      </c>
      <c r="I3165" s="16">
        <v>59</v>
      </c>
      <c r="J3165" s="16">
        <v>120</v>
      </c>
      <c r="K3165" s="16">
        <v>7</v>
      </c>
      <c r="L3165" s="16">
        <v>13</v>
      </c>
      <c r="M3165" s="16">
        <v>168</v>
      </c>
      <c r="N3165" s="16">
        <v>147</v>
      </c>
    </row>
    <row r="3166" spans="7:14" x14ac:dyDescent="0.15">
      <c r="G3166" s="16">
        <v>166</v>
      </c>
      <c r="H3166" s="16">
        <v>90</v>
      </c>
      <c r="I3166" s="16">
        <v>59</v>
      </c>
      <c r="J3166" s="16">
        <v>120</v>
      </c>
      <c r="K3166" s="16">
        <v>7</v>
      </c>
      <c r="L3166" s="16">
        <v>14</v>
      </c>
      <c r="M3166" s="16">
        <v>168</v>
      </c>
      <c r="N3166" s="16">
        <v>146</v>
      </c>
    </row>
    <row r="3167" spans="7:14" x14ac:dyDescent="0.15">
      <c r="G3167" s="16">
        <v>168</v>
      </c>
      <c r="H3167" s="16">
        <v>91</v>
      </c>
      <c r="I3167" s="16">
        <v>59</v>
      </c>
      <c r="J3167" s="16">
        <v>120</v>
      </c>
      <c r="K3167" s="16">
        <v>6</v>
      </c>
      <c r="L3167" s="16">
        <v>13</v>
      </c>
      <c r="M3167" s="16">
        <v>168</v>
      </c>
      <c r="N3167" s="16">
        <v>143</v>
      </c>
    </row>
    <row r="3168" spans="7:14" x14ac:dyDescent="0.15">
      <c r="G3168" s="16">
        <v>170</v>
      </c>
      <c r="H3168" s="16">
        <v>91</v>
      </c>
      <c r="I3168" s="16">
        <v>59</v>
      </c>
      <c r="J3168" s="16">
        <v>120</v>
      </c>
      <c r="K3168" s="16">
        <v>7</v>
      </c>
      <c r="L3168" s="16">
        <v>13</v>
      </c>
      <c r="M3168" s="16">
        <v>169</v>
      </c>
      <c r="N3168" s="16">
        <v>140</v>
      </c>
    </row>
    <row r="3169" spans="7:14" x14ac:dyDescent="0.15">
      <c r="G3169" s="16">
        <v>172</v>
      </c>
      <c r="H3169" s="16">
        <v>92</v>
      </c>
      <c r="I3169" s="16">
        <v>59</v>
      </c>
      <c r="J3169" s="16">
        <v>120</v>
      </c>
      <c r="K3169" s="16">
        <v>7</v>
      </c>
      <c r="L3169" s="16">
        <v>13</v>
      </c>
      <c r="M3169" s="16">
        <v>171</v>
      </c>
      <c r="N3169" s="16">
        <v>136</v>
      </c>
    </row>
    <row r="3170" spans="7:14" x14ac:dyDescent="0.15">
      <c r="G3170" s="16">
        <v>174</v>
      </c>
      <c r="H3170" s="16">
        <v>96</v>
      </c>
      <c r="I3170" s="16">
        <v>59</v>
      </c>
      <c r="J3170" s="16">
        <v>119</v>
      </c>
      <c r="K3170" s="16">
        <v>7</v>
      </c>
      <c r="L3170" s="16">
        <v>17</v>
      </c>
      <c r="M3170" s="16">
        <v>173</v>
      </c>
      <c r="N3170" s="16">
        <v>131</v>
      </c>
    </row>
    <row r="3171" spans="7:14" x14ac:dyDescent="0.15">
      <c r="G3171" s="16">
        <v>175</v>
      </c>
      <c r="H3171" s="16">
        <v>99</v>
      </c>
      <c r="I3171" s="16">
        <v>59</v>
      </c>
      <c r="J3171" s="16">
        <v>119</v>
      </c>
      <c r="K3171" s="16">
        <v>5</v>
      </c>
      <c r="L3171" s="16">
        <v>22</v>
      </c>
      <c r="M3171" s="16">
        <v>174</v>
      </c>
      <c r="N3171" s="16">
        <v>127</v>
      </c>
    </row>
    <row r="3172" spans="7:14" x14ac:dyDescent="0.15">
      <c r="G3172" s="16">
        <v>177</v>
      </c>
      <c r="H3172" s="16">
        <v>100</v>
      </c>
      <c r="I3172" s="16">
        <v>59</v>
      </c>
      <c r="J3172" s="16">
        <v>119</v>
      </c>
      <c r="K3172" s="16">
        <v>4</v>
      </c>
      <c r="L3172" s="16">
        <v>27</v>
      </c>
      <c r="M3172" s="16">
        <v>174</v>
      </c>
      <c r="N3172" s="16">
        <v>122</v>
      </c>
    </row>
    <row r="3173" spans="7:14" x14ac:dyDescent="0.15">
      <c r="G3173" s="16">
        <v>179</v>
      </c>
      <c r="H3173" s="16">
        <v>99</v>
      </c>
      <c r="I3173" s="16">
        <v>59</v>
      </c>
      <c r="J3173" s="16">
        <v>118</v>
      </c>
      <c r="K3173" s="16">
        <v>4</v>
      </c>
      <c r="L3173" s="16">
        <v>30</v>
      </c>
      <c r="M3173" s="16">
        <v>174</v>
      </c>
      <c r="N3173" s="16">
        <v>118</v>
      </c>
    </row>
    <row r="3174" spans="7:14" x14ac:dyDescent="0.15">
      <c r="G3174" s="16">
        <v>181</v>
      </c>
      <c r="H3174" s="16">
        <v>102</v>
      </c>
      <c r="I3174" s="16">
        <v>60</v>
      </c>
      <c r="J3174" s="16">
        <v>117</v>
      </c>
      <c r="K3174" s="16">
        <v>5</v>
      </c>
      <c r="L3174" s="16">
        <v>31</v>
      </c>
      <c r="M3174" s="16">
        <v>172</v>
      </c>
      <c r="N3174" s="16">
        <v>117</v>
      </c>
    </row>
    <row r="3175" spans="7:14" x14ac:dyDescent="0.15">
      <c r="G3175" s="16">
        <v>181</v>
      </c>
      <c r="H3175" s="16">
        <v>106</v>
      </c>
      <c r="I3175" s="16">
        <v>63</v>
      </c>
      <c r="J3175" s="16">
        <v>114</v>
      </c>
      <c r="K3175" s="16">
        <v>5</v>
      </c>
      <c r="L3175" s="16">
        <v>30</v>
      </c>
      <c r="M3175" s="16">
        <v>172</v>
      </c>
      <c r="N3175" s="16">
        <v>116</v>
      </c>
    </row>
    <row r="3176" spans="7:14" x14ac:dyDescent="0.15">
      <c r="G3176" s="16">
        <v>181</v>
      </c>
      <c r="H3176" s="16">
        <v>111</v>
      </c>
      <c r="I3176" s="16">
        <v>64</v>
      </c>
      <c r="J3176" s="16">
        <v>113</v>
      </c>
      <c r="K3176" s="16">
        <v>5</v>
      </c>
      <c r="L3176" s="16">
        <v>30</v>
      </c>
      <c r="M3176" s="16">
        <v>172</v>
      </c>
      <c r="N3176" s="16">
        <v>114</v>
      </c>
    </row>
    <row r="3177" spans="7:14" x14ac:dyDescent="0.15">
      <c r="G3177" s="16">
        <v>182</v>
      </c>
      <c r="H3177" s="16">
        <v>125</v>
      </c>
      <c r="I3177" s="16">
        <v>69</v>
      </c>
      <c r="J3177" s="16">
        <v>110</v>
      </c>
      <c r="K3177" s="16">
        <v>6</v>
      </c>
      <c r="L3177" s="16">
        <v>29</v>
      </c>
      <c r="M3177" s="16">
        <v>172</v>
      </c>
      <c r="N3177" s="16">
        <v>107</v>
      </c>
    </row>
    <row r="3178" spans="7:14" x14ac:dyDescent="0.15">
      <c r="G3178" s="16">
        <v>182</v>
      </c>
      <c r="H3178" s="16">
        <v>131</v>
      </c>
      <c r="I3178" s="16">
        <v>70</v>
      </c>
      <c r="J3178" s="16">
        <v>109</v>
      </c>
      <c r="K3178" s="16">
        <v>6</v>
      </c>
      <c r="L3178" s="16">
        <v>29</v>
      </c>
      <c r="M3178" s="16">
        <v>173</v>
      </c>
      <c r="N3178" s="16">
        <v>100</v>
      </c>
    </row>
    <row r="3179" spans="7:14" x14ac:dyDescent="0.15">
      <c r="G3179" s="16">
        <v>183</v>
      </c>
      <c r="H3179" s="16">
        <v>139</v>
      </c>
      <c r="I3179" s="16">
        <v>74</v>
      </c>
      <c r="J3179" s="16">
        <v>109</v>
      </c>
      <c r="K3179" s="16">
        <v>6</v>
      </c>
      <c r="L3179" s="16">
        <v>28</v>
      </c>
      <c r="M3179" s="16">
        <v>173</v>
      </c>
      <c r="N3179" s="16">
        <v>94</v>
      </c>
    </row>
    <row r="3180" spans="7:14" x14ac:dyDescent="0.15">
      <c r="G3180" s="16">
        <v>182</v>
      </c>
      <c r="H3180" s="16">
        <v>145</v>
      </c>
      <c r="I3180" s="16">
        <v>81</v>
      </c>
      <c r="J3180" s="16">
        <v>110</v>
      </c>
      <c r="K3180" s="16">
        <v>7</v>
      </c>
      <c r="L3180" s="16">
        <v>28</v>
      </c>
      <c r="M3180" s="16">
        <v>175</v>
      </c>
      <c r="N3180" s="16">
        <v>89</v>
      </c>
    </row>
    <row r="3181" spans="7:14" x14ac:dyDescent="0.15">
      <c r="G3181" s="16">
        <v>182</v>
      </c>
      <c r="H3181" s="16">
        <v>149</v>
      </c>
      <c r="I3181" s="16">
        <v>85</v>
      </c>
      <c r="J3181" s="16">
        <v>109</v>
      </c>
      <c r="K3181" s="16">
        <v>8</v>
      </c>
      <c r="L3181" s="16">
        <v>28</v>
      </c>
      <c r="M3181" s="16">
        <v>174</v>
      </c>
      <c r="N3181" s="16">
        <v>85</v>
      </c>
    </row>
    <row r="3182" spans="7:14" x14ac:dyDescent="0.15">
      <c r="G3182" s="16">
        <v>183</v>
      </c>
      <c r="H3182" s="16">
        <v>151</v>
      </c>
      <c r="I3182" s="16">
        <v>84</v>
      </c>
      <c r="J3182" s="16">
        <v>107</v>
      </c>
      <c r="K3182" s="16">
        <v>10</v>
      </c>
      <c r="L3182" s="16">
        <v>28</v>
      </c>
      <c r="M3182" s="16">
        <v>175</v>
      </c>
      <c r="N3182" s="16">
        <v>84</v>
      </c>
    </row>
    <row r="3183" spans="7:14" x14ac:dyDescent="0.15">
      <c r="G3183" s="16">
        <v>183</v>
      </c>
      <c r="H3183" s="16">
        <v>154</v>
      </c>
      <c r="I3183" s="16">
        <v>85</v>
      </c>
      <c r="J3183" s="16">
        <v>106</v>
      </c>
      <c r="K3183" s="16">
        <v>12</v>
      </c>
      <c r="L3183" s="16">
        <v>28</v>
      </c>
      <c r="M3183" s="16">
        <v>175</v>
      </c>
      <c r="N3183" s="16">
        <v>82</v>
      </c>
    </row>
    <row r="3184" spans="7:14" x14ac:dyDescent="0.15">
      <c r="G3184" s="16">
        <v>183</v>
      </c>
      <c r="H3184" s="16">
        <v>156</v>
      </c>
      <c r="I3184" s="16">
        <v>88</v>
      </c>
      <c r="J3184" s="16">
        <v>104</v>
      </c>
      <c r="K3184" s="16">
        <v>12</v>
      </c>
      <c r="L3184" s="16">
        <v>28</v>
      </c>
      <c r="M3184" s="16">
        <v>175</v>
      </c>
      <c r="N3184" s="16">
        <v>81</v>
      </c>
    </row>
    <row r="3185" spans="7:14" x14ac:dyDescent="0.15">
      <c r="G3185" s="16">
        <v>183</v>
      </c>
      <c r="H3185" s="16">
        <v>159</v>
      </c>
      <c r="I3185" s="16">
        <v>91</v>
      </c>
      <c r="J3185" s="16">
        <v>102</v>
      </c>
      <c r="K3185" s="16">
        <v>11</v>
      </c>
      <c r="L3185" s="16">
        <v>28</v>
      </c>
      <c r="M3185" s="16">
        <v>176</v>
      </c>
      <c r="N3185" s="16">
        <v>82</v>
      </c>
    </row>
    <row r="3186" spans="7:14" x14ac:dyDescent="0.15">
      <c r="G3186" s="16">
        <v>183</v>
      </c>
      <c r="H3186" s="16">
        <v>163</v>
      </c>
      <c r="I3186" s="16">
        <v>93</v>
      </c>
      <c r="J3186" s="16">
        <v>99</v>
      </c>
      <c r="K3186" s="16">
        <v>11</v>
      </c>
      <c r="L3186" s="16">
        <v>28</v>
      </c>
      <c r="M3186" s="16">
        <v>176</v>
      </c>
      <c r="N3186" s="16">
        <v>82</v>
      </c>
    </row>
    <row r="3187" spans="7:14" x14ac:dyDescent="0.15">
      <c r="G3187" s="16">
        <v>183</v>
      </c>
      <c r="H3187" s="16">
        <v>177</v>
      </c>
      <c r="I3187" s="16">
        <v>93</v>
      </c>
      <c r="J3187" s="16">
        <v>96</v>
      </c>
      <c r="K3187" s="16">
        <v>12</v>
      </c>
      <c r="L3187" s="16">
        <v>28</v>
      </c>
      <c r="M3187" s="16">
        <v>176</v>
      </c>
      <c r="N3187" s="16">
        <v>83</v>
      </c>
    </row>
    <row r="3188" spans="7:14" x14ac:dyDescent="0.15">
      <c r="G3188" s="16">
        <v>183</v>
      </c>
      <c r="H3188" s="16">
        <v>176</v>
      </c>
      <c r="I3188" s="16">
        <v>94</v>
      </c>
      <c r="J3188" s="16">
        <v>95</v>
      </c>
      <c r="K3188" s="16">
        <v>12</v>
      </c>
      <c r="L3188" s="16">
        <v>27</v>
      </c>
      <c r="M3188" s="16">
        <v>177</v>
      </c>
      <c r="N3188" s="16">
        <v>85</v>
      </c>
    </row>
    <row r="3189" spans="7:14" x14ac:dyDescent="0.15">
      <c r="G3189" s="16">
        <v>183</v>
      </c>
      <c r="H3189" s="16">
        <v>175</v>
      </c>
      <c r="I3189" s="16">
        <v>99</v>
      </c>
      <c r="J3189" s="16">
        <v>93</v>
      </c>
      <c r="K3189" s="16">
        <v>12</v>
      </c>
      <c r="L3189" s="16">
        <v>27</v>
      </c>
      <c r="M3189" s="16">
        <v>177</v>
      </c>
      <c r="N3189" s="16">
        <v>85</v>
      </c>
    </row>
    <row r="3190" spans="7:14" x14ac:dyDescent="0.15">
      <c r="G3190" s="16">
        <v>182</v>
      </c>
      <c r="H3190" s="16">
        <v>174</v>
      </c>
      <c r="I3190" s="16">
        <v>103</v>
      </c>
      <c r="J3190" s="16">
        <v>89</v>
      </c>
      <c r="K3190" s="16">
        <v>12</v>
      </c>
      <c r="L3190" s="16">
        <v>27</v>
      </c>
      <c r="M3190" s="16">
        <v>176</v>
      </c>
      <c r="N3190" s="16">
        <v>85</v>
      </c>
    </row>
    <row r="3191" spans="7:14" x14ac:dyDescent="0.15">
      <c r="G3191" s="16">
        <v>182</v>
      </c>
      <c r="H3191" s="16">
        <v>173</v>
      </c>
      <c r="I3191" s="16">
        <v>103</v>
      </c>
      <c r="J3191" s="16">
        <v>85</v>
      </c>
      <c r="K3191" s="16">
        <v>13</v>
      </c>
      <c r="L3191" s="16">
        <v>25</v>
      </c>
      <c r="M3191" s="16">
        <v>176</v>
      </c>
      <c r="N3191" s="16">
        <v>86</v>
      </c>
    </row>
    <row r="3192" spans="7:14" x14ac:dyDescent="0.15">
      <c r="G3192" s="16">
        <v>180</v>
      </c>
      <c r="H3192" s="16">
        <v>172</v>
      </c>
      <c r="I3192" s="16">
        <v>106</v>
      </c>
      <c r="J3192" s="16">
        <v>84</v>
      </c>
      <c r="K3192" s="16">
        <v>15</v>
      </c>
      <c r="L3192" s="16">
        <v>25</v>
      </c>
      <c r="M3192" s="16">
        <v>175</v>
      </c>
      <c r="N3192" s="16">
        <v>87</v>
      </c>
    </row>
    <row r="3193" spans="7:14" x14ac:dyDescent="0.15">
      <c r="G3193" s="16">
        <v>179</v>
      </c>
      <c r="H3193" s="16">
        <v>172</v>
      </c>
      <c r="I3193" s="16">
        <v>111</v>
      </c>
      <c r="J3193" s="16">
        <v>80</v>
      </c>
      <c r="K3193" s="16">
        <v>16</v>
      </c>
      <c r="L3193" s="16">
        <v>24</v>
      </c>
      <c r="M3193" s="16">
        <v>175</v>
      </c>
      <c r="N3193" s="16">
        <v>91</v>
      </c>
    </row>
    <row r="3194" spans="7:14" x14ac:dyDescent="0.15">
      <c r="G3194" s="16">
        <v>178</v>
      </c>
      <c r="H3194" s="16">
        <v>170</v>
      </c>
      <c r="I3194" s="16">
        <v>112</v>
      </c>
      <c r="J3194" s="16">
        <v>77</v>
      </c>
      <c r="K3194" s="16">
        <v>17</v>
      </c>
      <c r="L3194" s="16">
        <v>23</v>
      </c>
      <c r="M3194" s="16">
        <v>176</v>
      </c>
      <c r="N3194" s="16">
        <v>94</v>
      </c>
    </row>
    <row r="3195" spans="7:14" x14ac:dyDescent="0.15">
      <c r="G3195" s="16">
        <v>178</v>
      </c>
      <c r="H3195" s="16">
        <v>171</v>
      </c>
      <c r="I3195" s="16">
        <v>111</v>
      </c>
      <c r="J3195" s="16">
        <v>76</v>
      </c>
      <c r="K3195" s="16">
        <v>18</v>
      </c>
      <c r="L3195" s="16">
        <v>23</v>
      </c>
      <c r="M3195" s="16">
        <v>176</v>
      </c>
      <c r="N3195" s="16">
        <v>94</v>
      </c>
    </row>
    <row r="3196" spans="7:14" x14ac:dyDescent="0.15">
      <c r="G3196" s="16">
        <v>178</v>
      </c>
      <c r="H3196" s="16">
        <v>172</v>
      </c>
      <c r="I3196" s="16">
        <v>111</v>
      </c>
      <c r="J3196" s="16">
        <v>76</v>
      </c>
      <c r="K3196" s="16">
        <v>17</v>
      </c>
      <c r="L3196" s="16">
        <v>23</v>
      </c>
      <c r="M3196" s="16">
        <v>175</v>
      </c>
      <c r="N3196" s="16">
        <v>92</v>
      </c>
    </row>
    <row r="3197" spans="7:14" x14ac:dyDescent="0.15">
      <c r="G3197" s="16">
        <v>179</v>
      </c>
      <c r="H3197" s="16">
        <v>171</v>
      </c>
      <c r="I3197" s="16">
        <v>110</v>
      </c>
      <c r="J3197" s="16">
        <v>76</v>
      </c>
      <c r="K3197" s="16">
        <v>18</v>
      </c>
      <c r="L3197" s="16">
        <v>23</v>
      </c>
      <c r="M3197" s="16">
        <v>174</v>
      </c>
      <c r="N3197" s="16">
        <v>91</v>
      </c>
    </row>
    <row r="3198" spans="7:14" x14ac:dyDescent="0.15">
      <c r="G3198" s="16">
        <v>179</v>
      </c>
      <c r="H3198" s="16">
        <v>173</v>
      </c>
      <c r="I3198" s="16">
        <v>108</v>
      </c>
      <c r="J3198" s="16">
        <v>75</v>
      </c>
      <c r="K3198" s="16">
        <v>17</v>
      </c>
      <c r="L3198" s="16">
        <v>23</v>
      </c>
      <c r="M3198" s="16">
        <v>175</v>
      </c>
      <c r="N3198" s="16">
        <v>90</v>
      </c>
    </row>
    <row r="3199" spans="7:14" x14ac:dyDescent="0.15">
      <c r="G3199" s="16">
        <v>180</v>
      </c>
      <c r="H3199" s="16">
        <v>175</v>
      </c>
      <c r="I3199" s="16">
        <v>108</v>
      </c>
      <c r="J3199" s="16">
        <v>74</v>
      </c>
      <c r="K3199" s="16">
        <v>17</v>
      </c>
      <c r="L3199" s="16">
        <v>23</v>
      </c>
      <c r="M3199" s="16">
        <v>174</v>
      </c>
      <c r="N3199" s="16">
        <v>88</v>
      </c>
    </row>
    <row r="3200" spans="7:14" x14ac:dyDescent="0.15">
      <c r="G3200" s="16">
        <v>179</v>
      </c>
      <c r="H3200" s="16">
        <v>175</v>
      </c>
      <c r="I3200" s="16">
        <v>108</v>
      </c>
      <c r="J3200" s="16">
        <v>71</v>
      </c>
      <c r="K3200" s="16">
        <v>17</v>
      </c>
      <c r="L3200" s="16">
        <v>23</v>
      </c>
      <c r="M3200" s="16">
        <v>174</v>
      </c>
      <c r="N3200" s="16">
        <v>88</v>
      </c>
    </row>
    <row r="3201" spans="7:14" x14ac:dyDescent="0.15">
      <c r="G3201" s="16">
        <v>179</v>
      </c>
      <c r="H3201" s="16">
        <v>174</v>
      </c>
      <c r="I3201" s="16">
        <v>110</v>
      </c>
      <c r="J3201" s="16">
        <v>67</v>
      </c>
      <c r="K3201" s="16">
        <v>17</v>
      </c>
      <c r="L3201" s="16">
        <v>24</v>
      </c>
      <c r="M3201" s="16">
        <v>174</v>
      </c>
      <c r="N3201" s="16">
        <v>87</v>
      </c>
    </row>
    <row r="3202" spans="7:14" x14ac:dyDescent="0.15">
      <c r="G3202" s="16">
        <v>179</v>
      </c>
      <c r="H3202" s="16">
        <v>174</v>
      </c>
      <c r="I3202" s="16">
        <v>111</v>
      </c>
      <c r="J3202" s="16">
        <v>62</v>
      </c>
      <c r="K3202" s="16">
        <v>17</v>
      </c>
      <c r="L3202" s="16">
        <v>24</v>
      </c>
      <c r="M3202" s="16">
        <v>173</v>
      </c>
      <c r="N3202" s="16">
        <v>84</v>
      </c>
    </row>
    <row r="3203" spans="7:14" x14ac:dyDescent="0.15">
      <c r="G3203" s="16">
        <v>179</v>
      </c>
      <c r="H3203" s="16">
        <v>174</v>
      </c>
      <c r="I3203" s="16">
        <v>110</v>
      </c>
      <c r="J3203" s="16">
        <v>58</v>
      </c>
      <c r="K3203" s="16">
        <v>16</v>
      </c>
      <c r="L3203" s="16">
        <v>24</v>
      </c>
      <c r="M3203" s="16">
        <v>176</v>
      </c>
      <c r="N3203" s="16">
        <v>81</v>
      </c>
    </row>
    <row r="3204" spans="7:14" x14ac:dyDescent="0.15">
      <c r="G3204" s="16">
        <v>179</v>
      </c>
      <c r="H3204" s="16">
        <v>174</v>
      </c>
      <c r="I3204" s="16">
        <v>109</v>
      </c>
      <c r="J3204" s="16">
        <v>57</v>
      </c>
      <c r="K3204" s="16">
        <v>15</v>
      </c>
      <c r="L3204" s="16">
        <v>25</v>
      </c>
      <c r="M3204" s="16">
        <v>176</v>
      </c>
      <c r="N3204" s="16">
        <v>77</v>
      </c>
    </row>
    <row r="3205" spans="7:14" x14ac:dyDescent="0.15">
      <c r="G3205" s="16">
        <v>179</v>
      </c>
      <c r="H3205" s="16">
        <v>173</v>
      </c>
      <c r="I3205" s="16">
        <v>109</v>
      </c>
      <c r="J3205" s="16">
        <v>57</v>
      </c>
      <c r="K3205" s="16">
        <v>13</v>
      </c>
      <c r="L3205" s="16">
        <v>26</v>
      </c>
      <c r="M3205" s="16">
        <v>175</v>
      </c>
      <c r="N3205" s="16">
        <v>73</v>
      </c>
    </row>
    <row r="3206" spans="7:14" x14ac:dyDescent="0.15">
      <c r="G3206" s="16">
        <v>179</v>
      </c>
      <c r="H3206" s="16">
        <v>173</v>
      </c>
      <c r="I3206" s="16">
        <v>109</v>
      </c>
      <c r="J3206" s="16">
        <v>58</v>
      </c>
      <c r="K3206" s="16">
        <v>10</v>
      </c>
      <c r="L3206" s="16">
        <v>26</v>
      </c>
      <c r="M3206" s="16">
        <v>175</v>
      </c>
      <c r="N3206" s="16">
        <v>71</v>
      </c>
    </row>
    <row r="3207" spans="7:14" x14ac:dyDescent="0.15">
      <c r="G3207" s="16">
        <v>179</v>
      </c>
      <c r="H3207" s="16">
        <v>173</v>
      </c>
      <c r="I3207" s="16">
        <v>109</v>
      </c>
      <c r="J3207" s="16">
        <v>57</v>
      </c>
      <c r="K3207" s="16">
        <v>10</v>
      </c>
      <c r="L3207" s="16">
        <v>26</v>
      </c>
      <c r="M3207" s="16">
        <v>175</v>
      </c>
      <c r="N3207" s="16">
        <v>70</v>
      </c>
    </row>
    <row r="3208" spans="7:14" x14ac:dyDescent="0.15">
      <c r="G3208" s="16">
        <v>179</v>
      </c>
      <c r="H3208" s="16">
        <v>173</v>
      </c>
      <c r="I3208" s="16">
        <v>109</v>
      </c>
      <c r="J3208" s="16">
        <v>57</v>
      </c>
      <c r="K3208" s="16">
        <v>11</v>
      </c>
      <c r="L3208" s="16">
        <v>26</v>
      </c>
      <c r="M3208" s="16">
        <v>175</v>
      </c>
      <c r="N3208" s="16">
        <v>67</v>
      </c>
    </row>
    <row r="3209" spans="7:14" x14ac:dyDescent="0.15">
      <c r="G3209" s="16">
        <v>179</v>
      </c>
      <c r="H3209" s="16">
        <v>173</v>
      </c>
      <c r="I3209" s="16">
        <v>109</v>
      </c>
      <c r="J3209" s="16">
        <v>57</v>
      </c>
      <c r="K3209" s="16">
        <v>11</v>
      </c>
      <c r="L3209" s="16">
        <v>27</v>
      </c>
      <c r="M3209" s="16">
        <v>175</v>
      </c>
      <c r="N3209" s="16">
        <v>62</v>
      </c>
    </row>
    <row r="3210" spans="7:14" x14ac:dyDescent="0.15">
      <c r="G3210" s="16">
        <v>180</v>
      </c>
      <c r="H3210" s="16">
        <v>173</v>
      </c>
      <c r="I3210" s="16">
        <v>109</v>
      </c>
      <c r="J3210" s="16">
        <v>57</v>
      </c>
      <c r="K3210" s="16">
        <v>11</v>
      </c>
      <c r="L3210" s="16">
        <v>27</v>
      </c>
      <c r="M3210" s="16">
        <v>175</v>
      </c>
      <c r="N3210" s="16">
        <v>56</v>
      </c>
    </row>
    <row r="3211" spans="7:14" x14ac:dyDescent="0.15">
      <c r="G3211" s="16">
        <v>179</v>
      </c>
      <c r="H3211" s="16">
        <v>173</v>
      </c>
      <c r="I3211" s="16">
        <v>109</v>
      </c>
      <c r="J3211" s="16">
        <v>57</v>
      </c>
      <c r="K3211" s="16">
        <v>11</v>
      </c>
      <c r="L3211" s="16">
        <v>27</v>
      </c>
      <c r="M3211" s="16">
        <v>176</v>
      </c>
      <c r="N3211" s="16">
        <v>51</v>
      </c>
    </row>
    <row r="3212" spans="7:14" x14ac:dyDescent="0.15">
      <c r="G3212" s="16">
        <v>179</v>
      </c>
      <c r="H3212" s="16">
        <v>173</v>
      </c>
      <c r="I3212" s="16">
        <v>109</v>
      </c>
      <c r="J3212" s="16">
        <v>57</v>
      </c>
      <c r="K3212" s="16">
        <v>12</v>
      </c>
      <c r="L3212" s="16">
        <v>27</v>
      </c>
      <c r="M3212" s="16">
        <v>175</v>
      </c>
      <c r="N3212" s="16">
        <v>45</v>
      </c>
    </row>
    <row r="3213" spans="7:14" x14ac:dyDescent="0.15">
      <c r="G3213" s="16">
        <v>179</v>
      </c>
      <c r="H3213" s="16">
        <v>173</v>
      </c>
      <c r="I3213" s="16">
        <v>109</v>
      </c>
      <c r="J3213" s="16">
        <v>57</v>
      </c>
      <c r="K3213" s="16">
        <v>12</v>
      </c>
      <c r="L3213" s="16">
        <v>28</v>
      </c>
      <c r="M3213" s="16">
        <v>174</v>
      </c>
      <c r="N3213" s="16">
        <v>39</v>
      </c>
    </row>
    <row r="3214" spans="7:14" x14ac:dyDescent="0.15">
      <c r="G3214" s="16">
        <v>181</v>
      </c>
      <c r="H3214" s="16">
        <v>174</v>
      </c>
      <c r="I3214" s="16">
        <v>109</v>
      </c>
      <c r="J3214" s="16">
        <v>57</v>
      </c>
      <c r="K3214" s="16">
        <v>12</v>
      </c>
      <c r="L3214" s="16">
        <v>28</v>
      </c>
      <c r="M3214" s="16">
        <v>174</v>
      </c>
      <c r="N3214" s="16">
        <v>37</v>
      </c>
    </row>
    <row r="3215" spans="7:14" x14ac:dyDescent="0.15">
      <c r="G3215" s="16">
        <v>181</v>
      </c>
      <c r="H3215" s="16">
        <v>174</v>
      </c>
      <c r="I3215" s="16">
        <v>109</v>
      </c>
      <c r="J3215" s="16">
        <v>59</v>
      </c>
      <c r="K3215" s="16">
        <v>12</v>
      </c>
      <c r="L3215" s="16">
        <v>28</v>
      </c>
      <c r="M3215" s="16">
        <v>173</v>
      </c>
      <c r="N3215" s="16">
        <v>32</v>
      </c>
    </row>
    <row r="3216" spans="7:14" x14ac:dyDescent="0.15">
      <c r="G3216" s="16">
        <v>181</v>
      </c>
      <c r="H3216" s="16">
        <v>174</v>
      </c>
      <c r="I3216" s="16">
        <v>108</v>
      </c>
      <c r="J3216" s="16">
        <v>59</v>
      </c>
      <c r="K3216" s="16">
        <v>12</v>
      </c>
      <c r="L3216" s="16">
        <v>28</v>
      </c>
      <c r="M3216" s="16">
        <v>173</v>
      </c>
      <c r="N3216" s="16">
        <v>29</v>
      </c>
    </row>
    <row r="3217" spans="7:14" x14ac:dyDescent="0.15">
      <c r="G3217" s="16">
        <v>180</v>
      </c>
      <c r="H3217" s="16">
        <v>174</v>
      </c>
      <c r="I3217" s="16">
        <v>109</v>
      </c>
      <c r="J3217" s="16">
        <v>59</v>
      </c>
      <c r="K3217" s="16">
        <v>12</v>
      </c>
      <c r="L3217" s="16">
        <v>28</v>
      </c>
      <c r="M3217" s="16">
        <v>172</v>
      </c>
      <c r="N3217" s="16">
        <v>28</v>
      </c>
    </row>
    <row r="3218" spans="7:14" x14ac:dyDescent="0.15">
      <c r="G3218" s="16">
        <v>180</v>
      </c>
      <c r="H3218" s="16">
        <v>174</v>
      </c>
      <c r="I3218" s="16">
        <v>109</v>
      </c>
      <c r="J3218" s="16">
        <v>59</v>
      </c>
      <c r="K3218" s="16">
        <v>12</v>
      </c>
      <c r="L3218" s="16">
        <v>28</v>
      </c>
      <c r="M3218" s="16">
        <v>170</v>
      </c>
      <c r="N3218" s="16">
        <v>25</v>
      </c>
    </row>
    <row r="3219" spans="7:14" x14ac:dyDescent="0.15">
      <c r="G3219" s="16">
        <v>181</v>
      </c>
      <c r="H3219" s="16">
        <v>174</v>
      </c>
      <c r="I3219" s="16">
        <v>109</v>
      </c>
      <c r="J3219" s="16">
        <v>59</v>
      </c>
      <c r="K3219" s="16">
        <v>12</v>
      </c>
      <c r="L3219" s="16">
        <v>27</v>
      </c>
      <c r="M3219" s="16">
        <v>169</v>
      </c>
      <c r="N3219" s="16">
        <v>21</v>
      </c>
    </row>
    <row r="3220" spans="7:14" x14ac:dyDescent="0.15">
      <c r="G3220" s="16">
        <v>180</v>
      </c>
      <c r="H3220" s="16">
        <v>174</v>
      </c>
      <c r="I3220" s="16">
        <v>109</v>
      </c>
      <c r="J3220" s="16">
        <v>60</v>
      </c>
      <c r="K3220" s="16">
        <v>12</v>
      </c>
      <c r="L3220" s="16">
        <v>26</v>
      </c>
      <c r="M3220" s="16">
        <v>165</v>
      </c>
      <c r="N3220" s="16">
        <v>16</v>
      </c>
    </row>
    <row r="3221" spans="7:14" x14ac:dyDescent="0.15">
      <c r="G3221" s="16">
        <v>181</v>
      </c>
      <c r="H3221" s="16">
        <v>174</v>
      </c>
      <c r="I3221" s="16">
        <v>108</v>
      </c>
      <c r="J3221" s="16">
        <v>60</v>
      </c>
      <c r="K3221" s="16">
        <v>11</v>
      </c>
      <c r="L3221" s="16">
        <v>26</v>
      </c>
      <c r="M3221" s="16">
        <v>162</v>
      </c>
      <c r="N3221" s="16">
        <v>14</v>
      </c>
    </row>
    <row r="3222" spans="7:14" x14ac:dyDescent="0.15">
      <c r="G3222" s="16">
        <v>180</v>
      </c>
      <c r="H3222" s="16">
        <v>174</v>
      </c>
      <c r="I3222" s="16">
        <v>106</v>
      </c>
      <c r="J3222" s="16">
        <v>60</v>
      </c>
      <c r="K3222" s="16">
        <v>11</v>
      </c>
      <c r="L3222" s="16">
        <v>25</v>
      </c>
      <c r="M3222" s="16">
        <v>159</v>
      </c>
      <c r="N3222" s="16">
        <v>12</v>
      </c>
    </row>
    <row r="3223" spans="7:14" x14ac:dyDescent="0.15">
      <c r="G3223" s="16">
        <v>180</v>
      </c>
      <c r="H3223" s="16">
        <v>174</v>
      </c>
      <c r="I3223" s="16">
        <v>105</v>
      </c>
      <c r="J3223" s="16">
        <v>61</v>
      </c>
      <c r="K3223" s="16">
        <v>12</v>
      </c>
      <c r="L3223" s="16">
        <v>24</v>
      </c>
      <c r="M3223" s="16">
        <v>157</v>
      </c>
      <c r="N3223" s="16">
        <v>12</v>
      </c>
    </row>
    <row r="3224" spans="7:14" x14ac:dyDescent="0.15">
      <c r="G3224" s="16">
        <v>180</v>
      </c>
      <c r="H3224" s="16">
        <v>174</v>
      </c>
      <c r="I3224" s="16">
        <v>103</v>
      </c>
      <c r="J3224" s="16">
        <v>64</v>
      </c>
      <c r="K3224" s="16">
        <v>14</v>
      </c>
      <c r="L3224" s="16">
        <v>23</v>
      </c>
      <c r="M3224" s="16">
        <v>156</v>
      </c>
      <c r="N3224" s="16">
        <v>12</v>
      </c>
    </row>
    <row r="3225" spans="7:14" x14ac:dyDescent="0.15">
      <c r="G3225" s="16">
        <v>181</v>
      </c>
      <c r="H3225" s="16">
        <v>174</v>
      </c>
      <c r="I3225" s="16">
        <v>99</v>
      </c>
      <c r="J3225" s="16">
        <v>66</v>
      </c>
      <c r="K3225" s="16">
        <v>15</v>
      </c>
      <c r="L3225" s="16">
        <v>23</v>
      </c>
      <c r="M3225" s="16">
        <v>156</v>
      </c>
      <c r="N3225" s="16">
        <v>13</v>
      </c>
    </row>
    <row r="3226" spans="7:14" x14ac:dyDescent="0.15">
      <c r="G3226" s="16">
        <v>180</v>
      </c>
      <c r="H3226" s="16">
        <v>174</v>
      </c>
      <c r="I3226" s="16">
        <v>96</v>
      </c>
      <c r="J3226" s="16">
        <v>68</v>
      </c>
      <c r="K3226" s="16">
        <v>15</v>
      </c>
      <c r="L3226" s="16">
        <v>23</v>
      </c>
      <c r="M3226" s="16">
        <v>155</v>
      </c>
      <c r="N3226" s="16">
        <v>13</v>
      </c>
    </row>
    <row r="3227" spans="7:14" x14ac:dyDescent="0.15">
      <c r="G3227" s="16">
        <v>180</v>
      </c>
      <c r="H3227" s="16">
        <v>174</v>
      </c>
      <c r="I3227" s="16">
        <v>94</v>
      </c>
      <c r="J3227" s="16">
        <v>69</v>
      </c>
      <c r="K3227" s="16">
        <v>15</v>
      </c>
      <c r="L3227" s="16">
        <v>23</v>
      </c>
      <c r="M3227" s="16">
        <v>155</v>
      </c>
      <c r="N3227" s="16">
        <v>13</v>
      </c>
    </row>
    <row r="3228" spans="7:14" x14ac:dyDescent="0.15">
      <c r="G3228" s="16">
        <v>181</v>
      </c>
      <c r="H3228" s="16">
        <v>174</v>
      </c>
      <c r="I3228" s="16">
        <v>94</v>
      </c>
      <c r="J3228" s="16">
        <v>72</v>
      </c>
      <c r="K3228" s="16">
        <v>15</v>
      </c>
      <c r="L3228" s="16">
        <v>23</v>
      </c>
      <c r="M3228" s="16">
        <v>155</v>
      </c>
      <c r="N3228" s="16">
        <v>13</v>
      </c>
    </row>
    <row r="3229" spans="7:14" x14ac:dyDescent="0.15">
      <c r="G3229" s="16">
        <v>181</v>
      </c>
      <c r="H3229" s="16">
        <v>174</v>
      </c>
      <c r="I3229" s="16">
        <v>94</v>
      </c>
      <c r="J3229" s="16">
        <v>73</v>
      </c>
      <c r="K3229" s="16">
        <v>16</v>
      </c>
      <c r="L3229" s="16">
        <v>23</v>
      </c>
      <c r="M3229" s="16">
        <v>156</v>
      </c>
      <c r="N3229" s="16">
        <v>13</v>
      </c>
    </row>
    <row r="3230" spans="7:14" x14ac:dyDescent="0.15">
      <c r="G3230" s="16">
        <v>180</v>
      </c>
      <c r="H3230" s="16">
        <v>174</v>
      </c>
      <c r="I3230" s="16">
        <v>92</v>
      </c>
      <c r="J3230" s="16">
        <v>73</v>
      </c>
      <c r="K3230" s="16">
        <v>17</v>
      </c>
      <c r="L3230" s="16">
        <v>23</v>
      </c>
      <c r="M3230" s="16">
        <v>154</v>
      </c>
      <c r="N3230" s="16">
        <v>11</v>
      </c>
    </row>
    <row r="3231" spans="7:14" x14ac:dyDescent="0.15">
      <c r="G3231" s="16">
        <v>180</v>
      </c>
      <c r="H3231" s="16">
        <v>174</v>
      </c>
      <c r="I3231" s="16">
        <v>92</v>
      </c>
      <c r="J3231" s="16">
        <v>73</v>
      </c>
      <c r="K3231" s="16">
        <v>19</v>
      </c>
      <c r="L3231" s="16">
        <v>22</v>
      </c>
      <c r="M3231" s="16">
        <v>152</v>
      </c>
      <c r="N3231" s="16">
        <v>9</v>
      </c>
    </row>
    <row r="3232" spans="7:14" x14ac:dyDescent="0.15">
      <c r="G3232" s="16">
        <v>180</v>
      </c>
      <c r="H3232" s="16">
        <v>174</v>
      </c>
      <c r="I3232" s="16">
        <v>92</v>
      </c>
      <c r="J3232" s="16">
        <v>73</v>
      </c>
      <c r="K3232" s="16">
        <v>22</v>
      </c>
      <c r="L3232" s="16">
        <v>22</v>
      </c>
      <c r="M3232" s="16">
        <v>150</v>
      </c>
      <c r="N3232" s="16">
        <v>9</v>
      </c>
    </row>
    <row r="3233" spans="7:14" x14ac:dyDescent="0.15">
      <c r="G3233" s="16">
        <v>180</v>
      </c>
      <c r="H3233" s="16">
        <v>174</v>
      </c>
      <c r="I3233" s="16">
        <v>91</v>
      </c>
      <c r="J3233" s="16">
        <v>73</v>
      </c>
      <c r="K3233" s="16">
        <v>27</v>
      </c>
      <c r="L3233" s="16">
        <v>22</v>
      </c>
      <c r="M3233" s="16">
        <v>149</v>
      </c>
      <c r="N3233" s="16">
        <v>9</v>
      </c>
    </row>
    <row r="3234" spans="7:14" x14ac:dyDescent="0.15">
      <c r="G3234" s="16">
        <v>180</v>
      </c>
      <c r="H3234" s="16">
        <v>174</v>
      </c>
      <c r="I3234" s="16">
        <v>91</v>
      </c>
      <c r="J3234" s="16">
        <v>73</v>
      </c>
      <c r="K3234" s="16">
        <v>33</v>
      </c>
      <c r="L3234" s="16">
        <v>21</v>
      </c>
      <c r="M3234" s="16">
        <v>148</v>
      </c>
      <c r="N3234" s="16">
        <v>9</v>
      </c>
    </row>
    <row r="3235" spans="7:14" x14ac:dyDescent="0.15">
      <c r="G3235" s="16">
        <v>180</v>
      </c>
      <c r="H3235" s="16">
        <v>174</v>
      </c>
      <c r="I3235" s="16">
        <v>88</v>
      </c>
      <c r="J3235" s="16">
        <v>74</v>
      </c>
      <c r="K3235" s="16">
        <v>39</v>
      </c>
      <c r="L3235" s="16">
        <v>19</v>
      </c>
      <c r="M3235" s="16">
        <v>146</v>
      </c>
      <c r="N3235" s="16">
        <v>9</v>
      </c>
    </row>
    <row r="3236" spans="7:14" x14ac:dyDescent="0.15">
      <c r="G3236" s="16">
        <v>180</v>
      </c>
      <c r="H3236" s="16">
        <v>174</v>
      </c>
      <c r="I3236" s="16">
        <v>87</v>
      </c>
      <c r="J3236" s="16">
        <v>76</v>
      </c>
      <c r="K3236" s="16">
        <v>47</v>
      </c>
      <c r="L3236" s="16">
        <v>21</v>
      </c>
      <c r="M3236" s="16">
        <v>144</v>
      </c>
      <c r="N3236" s="16">
        <v>8</v>
      </c>
    </row>
    <row r="3237" spans="7:14" x14ac:dyDescent="0.15">
      <c r="G3237" s="16">
        <v>180</v>
      </c>
      <c r="H3237" s="16">
        <v>174</v>
      </c>
      <c r="I3237" s="16">
        <v>84</v>
      </c>
      <c r="J3237" s="16">
        <v>77</v>
      </c>
      <c r="K3237" s="16">
        <v>50</v>
      </c>
      <c r="L3237" s="16">
        <v>21</v>
      </c>
      <c r="M3237" s="16">
        <v>140</v>
      </c>
      <c r="N3237" s="16">
        <v>6</v>
      </c>
    </row>
    <row r="3238" spans="7:14" x14ac:dyDescent="0.15">
      <c r="G3238" s="16">
        <v>180</v>
      </c>
      <c r="H3238" s="16">
        <v>174</v>
      </c>
      <c r="I3238" s="16">
        <v>78</v>
      </c>
      <c r="J3238" s="16">
        <v>78</v>
      </c>
      <c r="K3238" s="16">
        <v>57</v>
      </c>
      <c r="L3238" s="16">
        <v>24</v>
      </c>
      <c r="M3238" s="16">
        <v>139</v>
      </c>
      <c r="N3238" s="16">
        <v>6</v>
      </c>
    </row>
    <row r="3239" spans="7:14" x14ac:dyDescent="0.15">
      <c r="G3239" s="16">
        <v>180</v>
      </c>
      <c r="H3239" s="16">
        <v>174</v>
      </c>
      <c r="I3239" s="16">
        <v>74</v>
      </c>
      <c r="J3239" s="16">
        <v>80</v>
      </c>
      <c r="K3239" s="16">
        <v>64</v>
      </c>
      <c r="L3239" s="16">
        <v>24</v>
      </c>
      <c r="M3239" s="16">
        <v>135</v>
      </c>
      <c r="N3239" s="16">
        <v>6</v>
      </c>
    </row>
    <row r="3240" spans="7:14" x14ac:dyDescent="0.15">
      <c r="G3240" s="16">
        <v>179</v>
      </c>
      <c r="H3240" s="16">
        <v>175</v>
      </c>
      <c r="I3240" s="16">
        <v>71</v>
      </c>
      <c r="J3240" s="16">
        <v>83</v>
      </c>
      <c r="K3240" s="16">
        <v>69</v>
      </c>
      <c r="L3240" s="16">
        <v>25</v>
      </c>
      <c r="M3240" s="16">
        <v>134</v>
      </c>
      <c r="N3240" s="16">
        <v>7</v>
      </c>
    </row>
    <row r="3241" spans="7:14" x14ac:dyDescent="0.15">
      <c r="G3241" s="16">
        <v>179</v>
      </c>
      <c r="H3241" s="16">
        <v>174</v>
      </c>
      <c r="I3241" s="16">
        <v>70</v>
      </c>
      <c r="J3241" s="16">
        <v>84</v>
      </c>
      <c r="K3241" s="16">
        <v>71</v>
      </c>
      <c r="L3241" s="16">
        <v>26</v>
      </c>
      <c r="M3241" s="16">
        <v>134</v>
      </c>
      <c r="N3241" s="16">
        <v>6</v>
      </c>
    </row>
    <row r="3242" spans="7:14" x14ac:dyDescent="0.15">
      <c r="G3242" s="16">
        <v>179</v>
      </c>
      <c r="H3242" s="16">
        <v>174</v>
      </c>
      <c r="I3242" s="16">
        <v>68</v>
      </c>
      <c r="J3242" s="16">
        <v>85</v>
      </c>
      <c r="K3242" s="16">
        <v>72</v>
      </c>
      <c r="L3242" s="16">
        <v>25</v>
      </c>
      <c r="M3242" s="16">
        <v>134</v>
      </c>
      <c r="N3242" s="16">
        <v>6</v>
      </c>
    </row>
    <row r="3243" spans="7:14" x14ac:dyDescent="0.15">
      <c r="G3243" s="16">
        <v>179</v>
      </c>
      <c r="H3243" s="16">
        <v>174</v>
      </c>
      <c r="I3243" s="16">
        <v>69</v>
      </c>
      <c r="J3243" s="16">
        <v>87</v>
      </c>
      <c r="K3243" s="16">
        <v>71</v>
      </c>
      <c r="L3243" s="16">
        <v>24</v>
      </c>
      <c r="M3243" s="16">
        <v>133</v>
      </c>
      <c r="N3243" s="16">
        <v>6</v>
      </c>
    </row>
    <row r="3244" spans="7:14" x14ac:dyDescent="0.15">
      <c r="G3244" s="16">
        <v>179</v>
      </c>
      <c r="H3244" s="16">
        <v>174</v>
      </c>
      <c r="I3244" s="16">
        <v>69</v>
      </c>
      <c r="J3244" s="16">
        <v>88</v>
      </c>
      <c r="K3244" s="16">
        <v>72</v>
      </c>
      <c r="L3244" s="16">
        <v>23</v>
      </c>
      <c r="M3244" s="16">
        <v>134</v>
      </c>
      <c r="N3244" s="16">
        <v>7</v>
      </c>
    </row>
    <row r="3245" spans="7:14" x14ac:dyDescent="0.15">
      <c r="G3245" s="16">
        <v>178</v>
      </c>
      <c r="H3245" s="16">
        <v>174</v>
      </c>
      <c r="I3245" s="16">
        <v>69</v>
      </c>
      <c r="J3245" s="16">
        <v>88</v>
      </c>
      <c r="K3245" s="16">
        <v>71</v>
      </c>
      <c r="L3245" s="16">
        <v>23</v>
      </c>
      <c r="M3245" s="16">
        <v>134</v>
      </c>
      <c r="N3245" s="16">
        <v>6</v>
      </c>
    </row>
    <row r="3246" spans="7:14" x14ac:dyDescent="0.15">
      <c r="G3246" s="16">
        <v>178</v>
      </c>
      <c r="H3246" s="16">
        <v>174</v>
      </c>
      <c r="I3246" s="16">
        <v>69</v>
      </c>
      <c r="J3246" s="16">
        <v>88</v>
      </c>
      <c r="K3246" s="16">
        <v>71</v>
      </c>
      <c r="L3246" s="16">
        <v>23</v>
      </c>
      <c r="M3246" s="16">
        <v>134</v>
      </c>
      <c r="N3246" s="16">
        <v>6</v>
      </c>
    </row>
    <row r="3247" spans="7:14" x14ac:dyDescent="0.15">
      <c r="G3247" s="16">
        <v>178</v>
      </c>
      <c r="H3247" s="16">
        <v>174</v>
      </c>
      <c r="I3247" s="16">
        <v>70</v>
      </c>
      <c r="J3247" s="16">
        <v>88</v>
      </c>
      <c r="K3247" s="16">
        <v>70</v>
      </c>
      <c r="L3247" s="16">
        <v>23</v>
      </c>
      <c r="M3247" s="16">
        <v>135</v>
      </c>
      <c r="N3247" s="16">
        <v>6</v>
      </c>
    </row>
    <row r="3248" spans="7:14" x14ac:dyDescent="0.15">
      <c r="G3248" s="16">
        <v>178</v>
      </c>
      <c r="H3248" s="16">
        <v>174</v>
      </c>
      <c r="I3248" s="16">
        <v>70</v>
      </c>
      <c r="J3248" s="16">
        <v>89</v>
      </c>
      <c r="K3248" s="16">
        <v>70</v>
      </c>
      <c r="L3248" s="16">
        <v>23</v>
      </c>
      <c r="M3248" s="16">
        <v>133</v>
      </c>
      <c r="N3248" s="16">
        <v>5</v>
      </c>
    </row>
    <row r="3249" spans="7:14" x14ac:dyDescent="0.15">
      <c r="G3249" s="16">
        <v>178</v>
      </c>
      <c r="H3249" s="16">
        <v>174</v>
      </c>
      <c r="I3249" s="16">
        <v>69</v>
      </c>
      <c r="J3249" s="16">
        <v>91</v>
      </c>
      <c r="K3249" s="16">
        <v>70</v>
      </c>
      <c r="L3249" s="16">
        <v>23</v>
      </c>
      <c r="M3249" s="16">
        <v>133</v>
      </c>
      <c r="N3249" s="16">
        <v>5</v>
      </c>
    </row>
    <row r="3250" spans="7:14" x14ac:dyDescent="0.15">
      <c r="G3250" s="16">
        <v>178</v>
      </c>
      <c r="H3250" s="16">
        <v>174</v>
      </c>
      <c r="I3250" s="16">
        <v>68</v>
      </c>
      <c r="J3250" s="16">
        <v>93</v>
      </c>
      <c r="K3250" s="16">
        <v>71</v>
      </c>
      <c r="L3250" s="16">
        <v>22</v>
      </c>
      <c r="M3250" s="16">
        <v>133</v>
      </c>
      <c r="N3250" s="16">
        <v>5</v>
      </c>
    </row>
    <row r="3251" spans="7:14" x14ac:dyDescent="0.15">
      <c r="G3251" s="16">
        <v>178</v>
      </c>
      <c r="H3251" s="16">
        <v>175</v>
      </c>
      <c r="I3251" s="16">
        <v>68</v>
      </c>
      <c r="J3251" s="16">
        <v>92</v>
      </c>
      <c r="K3251" s="16">
        <v>71</v>
      </c>
      <c r="L3251" s="16">
        <v>23</v>
      </c>
      <c r="M3251" s="16">
        <v>133</v>
      </c>
      <c r="N3251" s="16">
        <v>6</v>
      </c>
    </row>
    <row r="3252" spans="7:14" x14ac:dyDescent="0.15">
      <c r="G3252" s="16">
        <v>179</v>
      </c>
      <c r="H3252" s="16">
        <v>176</v>
      </c>
      <c r="I3252" s="16">
        <v>67</v>
      </c>
      <c r="J3252" s="16">
        <v>93</v>
      </c>
      <c r="K3252" s="16">
        <v>71</v>
      </c>
      <c r="L3252" s="16">
        <v>23</v>
      </c>
      <c r="M3252" s="16">
        <v>132</v>
      </c>
      <c r="N3252" s="16">
        <v>5</v>
      </c>
    </row>
    <row r="3253" spans="7:14" x14ac:dyDescent="0.15">
      <c r="G3253" s="16">
        <v>179</v>
      </c>
      <c r="H3253" s="16">
        <v>176</v>
      </c>
      <c r="I3253" s="16">
        <v>67</v>
      </c>
      <c r="J3253" s="16">
        <v>93</v>
      </c>
      <c r="K3253" s="16">
        <v>72</v>
      </c>
      <c r="L3253" s="16">
        <v>24</v>
      </c>
      <c r="M3253" s="16">
        <v>135</v>
      </c>
      <c r="N3253" s="16">
        <v>7</v>
      </c>
    </row>
    <row r="3254" spans="7:14" x14ac:dyDescent="0.15">
      <c r="G3254" s="16">
        <v>179</v>
      </c>
      <c r="H3254" s="16">
        <v>176</v>
      </c>
      <c r="I3254" s="16">
        <v>67</v>
      </c>
      <c r="J3254" s="16">
        <v>93</v>
      </c>
      <c r="K3254" s="16">
        <v>74</v>
      </c>
      <c r="L3254" s="16">
        <v>26</v>
      </c>
      <c r="M3254" s="16">
        <v>136</v>
      </c>
      <c r="N3254" s="16">
        <v>8</v>
      </c>
    </row>
    <row r="3255" spans="7:14" x14ac:dyDescent="0.15">
      <c r="G3255" s="16">
        <v>179</v>
      </c>
      <c r="H3255" s="16">
        <v>176</v>
      </c>
      <c r="I3255" s="16">
        <v>67</v>
      </c>
      <c r="J3255" s="16">
        <v>94</v>
      </c>
      <c r="K3255" s="16">
        <v>80</v>
      </c>
      <c r="L3255" s="16">
        <v>26</v>
      </c>
      <c r="M3255" s="16">
        <v>138</v>
      </c>
      <c r="N3255" s="16">
        <v>9</v>
      </c>
    </row>
    <row r="3256" spans="7:14" x14ac:dyDescent="0.15">
      <c r="G3256" s="16">
        <v>178</v>
      </c>
      <c r="H3256" s="16">
        <v>176</v>
      </c>
      <c r="I3256" s="16">
        <v>67</v>
      </c>
      <c r="J3256" s="16">
        <v>93</v>
      </c>
      <c r="K3256" s="16">
        <v>88</v>
      </c>
      <c r="L3256" s="16">
        <v>28</v>
      </c>
      <c r="M3256" s="16">
        <v>139</v>
      </c>
      <c r="N3256" s="16">
        <v>11</v>
      </c>
    </row>
    <row r="3257" spans="7:14" x14ac:dyDescent="0.15">
      <c r="G3257" s="16">
        <v>178</v>
      </c>
      <c r="H3257" s="16">
        <v>176</v>
      </c>
      <c r="I3257" s="16">
        <v>67</v>
      </c>
      <c r="J3257" s="16">
        <v>93</v>
      </c>
      <c r="K3257" s="16">
        <v>97</v>
      </c>
      <c r="L3257" s="16">
        <v>29</v>
      </c>
      <c r="M3257" s="16">
        <v>140</v>
      </c>
      <c r="N3257" s="16">
        <v>13</v>
      </c>
    </row>
    <row r="3258" spans="7:14" x14ac:dyDescent="0.15">
      <c r="G3258" s="16">
        <v>178</v>
      </c>
      <c r="H3258" s="16">
        <v>176</v>
      </c>
      <c r="I3258" s="16">
        <v>67</v>
      </c>
      <c r="J3258" s="16">
        <v>92</v>
      </c>
      <c r="K3258" s="16">
        <v>105</v>
      </c>
      <c r="L3258" s="16">
        <v>30</v>
      </c>
      <c r="M3258" s="16">
        <v>138</v>
      </c>
      <c r="N3258" s="16">
        <v>11</v>
      </c>
    </row>
    <row r="3259" spans="7:14" x14ac:dyDescent="0.15">
      <c r="G3259" s="16">
        <v>178</v>
      </c>
      <c r="H3259" s="16">
        <v>176</v>
      </c>
      <c r="I3259" s="16">
        <v>66</v>
      </c>
      <c r="J3259" s="16">
        <v>93</v>
      </c>
      <c r="K3259" s="16">
        <v>115</v>
      </c>
      <c r="L3259" s="16">
        <v>30</v>
      </c>
      <c r="M3259" s="16">
        <v>136</v>
      </c>
      <c r="N3259" s="16">
        <v>10</v>
      </c>
    </row>
    <row r="3260" spans="7:14" x14ac:dyDescent="0.15">
      <c r="G3260" s="16">
        <v>178</v>
      </c>
      <c r="H3260" s="16">
        <v>176</v>
      </c>
      <c r="I3260" s="16">
        <v>66</v>
      </c>
      <c r="J3260" s="16">
        <v>93</v>
      </c>
      <c r="K3260" s="16">
        <v>124</v>
      </c>
      <c r="L3260" s="16">
        <v>30</v>
      </c>
      <c r="M3260" s="16">
        <v>135</v>
      </c>
      <c r="N3260" s="16">
        <v>11</v>
      </c>
    </row>
    <row r="3261" spans="7:14" x14ac:dyDescent="0.15">
      <c r="G3261" s="16">
        <v>178</v>
      </c>
      <c r="H3261" s="16">
        <v>176</v>
      </c>
      <c r="I3261" s="16">
        <v>67</v>
      </c>
      <c r="J3261" s="16">
        <v>92</v>
      </c>
      <c r="K3261" s="16">
        <v>134</v>
      </c>
      <c r="L3261" s="16">
        <v>28</v>
      </c>
      <c r="M3261" s="16">
        <v>133</v>
      </c>
      <c r="N3261" s="16">
        <v>12</v>
      </c>
    </row>
    <row r="3262" spans="7:14" x14ac:dyDescent="0.15">
      <c r="G3262" s="16">
        <v>178</v>
      </c>
      <c r="H3262" s="16">
        <v>176</v>
      </c>
      <c r="I3262" s="16">
        <v>68</v>
      </c>
      <c r="J3262" s="16">
        <v>91</v>
      </c>
      <c r="K3262" s="16">
        <v>143</v>
      </c>
      <c r="L3262" s="16">
        <v>26</v>
      </c>
      <c r="M3262" s="16">
        <v>129</v>
      </c>
      <c r="N3262" s="16">
        <v>11</v>
      </c>
    </row>
    <row r="3263" spans="7:14" x14ac:dyDescent="0.15">
      <c r="G3263" s="16">
        <v>178</v>
      </c>
      <c r="H3263" s="16">
        <v>176</v>
      </c>
      <c r="I3263" s="16">
        <v>68</v>
      </c>
      <c r="J3263" s="16">
        <v>91</v>
      </c>
      <c r="K3263" s="16">
        <v>151</v>
      </c>
      <c r="L3263" s="16">
        <v>24</v>
      </c>
      <c r="M3263" s="16">
        <v>124</v>
      </c>
      <c r="N3263" s="16">
        <v>13</v>
      </c>
    </row>
    <row r="3264" spans="7:14" x14ac:dyDescent="0.15">
      <c r="G3264" s="16">
        <v>178</v>
      </c>
      <c r="H3264" s="16">
        <v>176</v>
      </c>
      <c r="I3264" s="16">
        <v>69</v>
      </c>
      <c r="J3264" s="16">
        <v>90</v>
      </c>
      <c r="K3264" s="16">
        <v>158</v>
      </c>
      <c r="L3264" s="16">
        <v>19</v>
      </c>
      <c r="M3264" s="16">
        <v>117</v>
      </c>
      <c r="N3264" s="16">
        <v>13</v>
      </c>
    </row>
    <row r="3265" spans="7:14" x14ac:dyDescent="0.15">
      <c r="G3265" s="16">
        <v>178</v>
      </c>
      <c r="H3265" s="16">
        <v>176</v>
      </c>
      <c r="I3265" s="16">
        <v>72</v>
      </c>
      <c r="J3265" s="16">
        <v>89</v>
      </c>
      <c r="K3265" s="16">
        <v>160</v>
      </c>
      <c r="L3265" s="16">
        <v>18</v>
      </c>
      <c r="M3265" s="16">
        <v>108</v>
      </c>
      <c r="N3265" s="16">
        <v>13</v>
      </c>
    </row>
    <row r="3266" spans="7:14" x14ac:dyDescent="0.15">
      <c r="G3266" s="16">
        <v>178</v>
      </c>
      <c r="H3266" s="16">
        <v>176</v>
      </c>
      <c r="I3266" s="16">
        <v>74</v>
      </c>
      <c r="J3266" s="16">
        <v>91</v>
      </c>
      <c r="K3266" s="16">
        <v>166</v>
      </c>
      <c r="L3266" s="16">
        <v>16</v>
      </c>
      <c r="M3266" s="16">
        <v>101</v>
      </c>
      <c r="N3266" s="16">
        <v>13</v>
      </c>
    </row>
    <row r="3267" spans="7:14" x14ac:dyDescent="0.15">
      <c r="G3267" s="16">
        <v>178</v>
      </c>
      <c r="H3267" s="16">
        <v>176</v>
      </c>
      <c r="I3267" s="16">
        <v>76</v>
      </c>
      <c r="J3267" s="16">
        <v>94</v>
      </c>
      <c r="K3267" s="16">
        <v>170</v>
      </c>
      <c r="L3267" s="16">
        <v>12</v>
      </c>
      <c r="M3267" s="16">
        <v>95</v>
      </c>
      <c r="N3267" s="16">
        <v>14</v>
      </c>
    </row>
    <row r="3268" spans="7:14" x14ac:dyDescent="0.15">
      <c r="G3268" s="16">
        <v>178</v>
      </c>
      <c r="H3268" s="16">
        <v>175</v>
      </c>
      <c r="I3268" s="16">
        <v>78</v>
      </c>
      <c r="J3268" s="16">
        <v>94</v>
      </c>
      <c r="K3268" s="16">
        <v>172</v>
      </c>
      <c r="L3268" s="16">
        <v>10</v>
      </c>
      <c r="M3268" s="16">
        <v>88</v>
      </c>
      <c r="N3268" s="16">
        <v>12</v>
      </c>
    </row>
    <row r="3269" spans="7:14" x14ac:dyDescent="0.15">
      <c r="G3269" s="16">
        <v>178</v>
      </c>
      <c r="H3269" s="16">
        <v>175</v>
      </c>
      <c r="I3269" s="16">
        <v>82</v>
      </c>
      <c r="J3269" s="16">
        <v>94</v>
      </c>
      <c r="K3269" s="16">
        <v>173</v>
      </c>
      <c r="L3269" s="16">
        <v>9</v>
      </c>
      <c r="M3269" s="16">
        <v>82</v>
      </c>
      <c r="N3269" s="16">
        <v>11</v>
      </c>
    </row>
    <row r="3270" spans="7:14" x14ac:dyDescent="0.15">
      <c r="G3270" s="16">
        <v>178</v>
      </c>
      <c r="H3270" s="16">
        <v>175</v>
      </c>
      <c r="I3270" s="16">
        <v>85</v>
      </c>
      <c r="J3270" s="16">
        <v>96</v>
      </c>
      <c r="K3270" s="16">
        <v>174</v>
      </c>
      <c r="L3270" s="16">
        <v>8</v>
      </c>
      <c r="M3270" s="16">
        <v>76</v>
      </c>
      <c r="N3270" s="16">
        <v>8</v>
      </c>
    </row>
    <row r="3271" spans="7:14" x14ac:dyDescent="0.15">
      <c r="G3271" s="16">
        <v>178</v>
      </c>
      <c r="H3271" s="16">
        <v>175</v>
      </c>
      <c r="I3271" s="16">
        <v>88</v>
      </c>
      <c r="J3271" s="16">
        <v>97</v>
      </c>
      <c r="K3271" s="16">
        <v>174</v>
      </c>
      <c r="L3271" s="16">
        <v>8</v>
      </c>
      <c r="M3271" s="16">
        <v>71</v>
      </c>
      <c r="N3271" s="16">
        <v>6</v>
      </c>
    </row>
    <row r="3272" spans="7:14" x14ac:dyDescent="0.15">
      <c r="G3272" s="16">
        <v>178</v>
      </c>
      <c r="H3272" s="16">
        <v>175</v>
      </c>
      <c r="I3272" s="16">
        <v>89</v>
      </c>
      <c r="J3272" s="16">
        <v>95</v>
      </c>
      <c r="K3272" s="16">
        <v>174</v>
      </c>
      <c r="L3272" s="16">
        <v>8</v>
      </c>
      <c r="M3272" s="16">
        <v>66</v>
      </c>
      <c r="N3272" s="16">
        <v>5</v>
      </c>
    </row>
    <row r="3273" spans="7:14" x14ac:dyDescent="0.15">
      <c r="G3273" s="16">
        <v>177</v>
      </c>
      <c r="H3273" s="16">
        <v>174</v>
      </c>
      <c r="I3273" s="16">
        <v>89</v>
      </c>
      <c r="J3273" s="16">
        <v>95</v>
      </c>
      <c r="K3273" s="16">
        <v>174</v>
      </c>
      <c r="L3273" s="16">
        <v>8</v>
      </c>
      <c r="M3273" s="16">
        <v>65</v>
      </c>
      <c r="N3273" s="16">
        <v>4</v>
      </c>
    </row>
    <row r="3274" spans="7:14" x14ac:dyDescent="0.15">
      <c r="G3274" s="16">
        <v>177</v>
      </c>
      <c r="H3274" s="16">
        <v>174</v>
      </c>
      <c r="I3274" s="16">
        <v>89</v>
      </c>
      <c r="J3274" s="16">
        <v>95</v>
      </c>
      <c r="K3274" s="16">
        <v>174</v>
      </c>
      <c r="L3274" s="16">
        <v>8</v>
      </c>
      <c r="M3274" s="16">
        <v>61</v>
      </c>
      <c r="N3274" s="16">
        <v>3</v>
      </c>
    </row>
    <row r="3275" spans="7:14" x14ac:dyDescent="0.15">
      <c r="G3275" s="16">
        <v>177</v>
      </c>
      <c r="H3275" s="16">
        <v>174</v>
      </c>
      <c r="I3275" s="16">
        <v>90</v>
      </c>
      <c r="J3275" s="16">
        <v>96</v>
      </c>
      <c r="K3275" s="16">
        <v>174</v>
      </c>
      <c r="L3275" s="16">
        <v>8</v>
      </c>
      <c r="M3275" s="16">
        <v>53</v>
      </c>
      <c r="N3275" s="16">
        <v>2</v>
      </c>
    </row>
    <row r="3276" spans="7:14" x14ac:dyDescent="0.15">
      <c r="G3276" s="16">
        <v>177</v>
      </c>
      <c r="H3276" s="16">
        <v>174</v>
      </c>
      <c r="I3276" s="16">
        <v>90</v>
      </c>
      <c r="J3276" s="16">
        <v>96</v>
      </c>
      <c r="K3276" s="16">
        <v>174</v>
      </c>
      <c r="L3276" s="16">
        <v>8</v>
      </c>
      <c r="M3276" s="16">
        <v>47</v>
      </c>
      <c r="N3276" s="16">
        <v>2</v>
      </c>
    </row>
    <row r="3277" spans="7:14" x14ac:dyDescent="0.15">
      <c r="G3277" s="16">
        <v>177</v>
      </c>
      <c r="H3277" s="16">
        <v>174</v>
      </c>
      <c r="I3277" s="16">
        <v>90</v>
      </c>
      <c r="J3277" s="16">
        <v>96</v>
      </c>
      <c r="K3277" s="16">
        <v>174</v>
      </c>
      <c r="L3277" s="16">
        <v>8</v>
      </c>
      <c r="M3277" s="16">
        <v>40</v>
      </c>
      <c r="N3277" s="16">
        <v>2</v>
      </c>
    </row>
    <row r="3278" spans="7:14" x14ac:dyDescent="0.15">
      <c r="G3278" s="16">
        <v>177</v>
      </c>
      <c r="H3278" s="16">
        <v>174</v>
      </c>
      <c r="I3278" s="16">
        <v>90</v>
      </c>
      <c r="J3278" s="16">
        <v>96</v>
      </c>
      <c r="K3278" s="16">
        <v>174</v>
      </c>
      <c r="L3278" s="16">
        <v>8</v>
      </c>
      <c r="M3278" s="16">
        <v>33</v>
      </c>
      <c r="N3278" s="16">
        <v>1</v>
      </c>
    </row>
    <row r="3279" spans="7:14" x14ac:dyDescent="0.15">
      <c r="G3279" s="16">
        <v>177</v>
      </c>
      <c r="H3279" s="16">
        <v>174</v>
      </c>
      <c r="I3279" s="16">
        <v>90</v>
      </c>
      <c r="J3279" s="16">
        <v>97</v>
      </c>
      <c r="K3279" s="16">
        <v>174</v>
      </c>
      <c r="L3279" s="16">
        <v>8</v>
      </c>
      <c r="M3279" s="16">
        <v>29</v>
      </c>
      <c r="N3279" s="16">
        <v>0</v>
      </c>
    </row>
    <row r="3280" spans="7:14" x14ac:dyDescent="0.15">
      <c r="G3280" s="16">
        <v>177</v>
      </c>
      <c r="H3280" s="16">
        <v>174</v>
      </c>
      <c r="I3280" s="16">
        <v>90</v>
      </c>
      <c r="J3280" s="16">
        <v>97</v>
      </c>
      <c r="K3280" s="16">
        <v>174</v>
      </c>
      <c r="L3280" s="16">
        <v>8</v>
      </c>
      <c r="M3280" s="16">
        <v>24</v>
      </c>
      <c r="N3280" s="16">
        <v>1</v>
      </c>
    </row>
    <row r="3281" spans="7:14" x14ac:dyDescent="0.15">
      <c r="G3281" s="16">
        <v>177</v>
      </c>
      <c r="H3281" s="16">
        <v>174</v>
      </c>
      <c r="I3281" s="16">
        <v>90</v>
      </c>
      <c r="J3281" s="16">
        <v>97</v>
      </c>
      <c r="K3281" s="16">
        <v>174</v>
      </c>
      <c r="L3281" s="16">
        <v>9</v>
      </c>
      <c r="M3281" s="16">
        <v>21</v>
      </c>
      <c r="N3281" s="16">
        <v>1</v>
      </c>
    </row>
    <row r="3282" spans="7:14" x14ac:dyDescent="0.15">
      <c r="G3282" s="16">
        <v>177</v>
      </c>
      <c r="H3282" s="16">
        <v>174</v>
      </c>
      <c r="I3282" s="16">
        <v>90</v>
      </c>
      <c r="J3282" s="16">
        <v>98</v>
      </c>
      <c r="K3282" s="16">
        <v>174</v>
      </c>
      <c r="L3282" s="16">
        <v>9</v>
      </c>
      <c r="M3282" s="16">
        <v>19</v>
      </c>
      <c r="N3282" s="16">
        <v>1</v>
      </c>
    </row>
    <row r="3283" spans="7:14" x14ac:dyDescent="0.15">
      <c r="G3283" s="16">
        <v>177</v>
      </c>
      <c r="H3283" s="16">
        <v>174</v>
      </c>
      <c r="I3283" s="16">
        <v>91</v>
      </c>
      <c r="J3283" s="16">
        <v>98</v>
      </c>
      <c r="K3283" s="16">
        <v>173</v>
      </c>
      <c r="L3283" s="16">
        <v>9</v>
      </c>
      <c r="M3283" s="16">
        <v>20</v>
      </c>
      <c r="N3283" s="16">
        <v>1</v>
      </c>
    </row>
    <row r="3284" spans="7:14" x14ac:dyDescent="0.15">
      <c r="G3284" s="16">
        <v>177</v>
      </c>
      <c r="H3284" s="16">
        <v>174</v>
      </c>
      <c r="I3284" s="16">
        <v>91</v>
      </c>
      <c r="J3284" s="16">
        <v>98</v>
      </c>
      <c r="K3284" s="16">
        <v>174</v>
      </c>
      <c r="L3284" s="16">
        <v>8</v>
      </c>
      <c r="M3284" s="16">
        <v>18</v>
      </c>
      <c r="N3284" s="16">
        <v>1</v>
      </c>
    </row>
    <row r="3285" spans="7:14" x14ac:dyDescent="0.15">
      <c r="G3285" s="16">
        <v>177</v>
      </c>
      <c r="H3285" s="16">
        <v>174</v>
      </c>
      <c r="I3285" s="16">
        <v>91</v>
      </c>
      <c r="J3285" s="16">
        <v>98</v>
      </c>
      <c r="K3285" s="16">
        <v>175</v>
      </c>
      <c r="L3285" s="16">
        <v>9</v>
      </c>
      <c r="M3285" s="16">
        <v>19</v>
      </c>
      <c r="N3285" s="16">
        <v>1</v>
      </c>
    </row>
    <row r="3286" spans="7:14" x14ac:dyDescent="0.15">
      <c r="G3286" s="16">
        <v>177</v>
      </c>
      <c r="H3286" s="16">
        <v>174</v>
      </c>
      <c r="I3286" s="16">
        <v>91</v>
      </c>
      <c r="J3286" s="16">
        <v>98</v>
      </c>
      <c r="K3286" s="16">
        <v>174</v>
      </c>
      <c r="L3286" s="16">
        <v>9</v>
      </c>
      <c r="M3286" s="16">
        <v>19</v>
      </c>
      <c r="N3286" s="16">
        <v>1</v>
      </c>
    </row>
    <row r="3287" spans="7:14" x14ac:dyDescent="0.15">
      <c r="G3287" s="16">
        <v>177</v>
      </c>
      <c r="H3287" s="16">
        <v>174</v>
      </c>
      <c r="I3287" s="16">
        <v>91</v>
      </c>
      <c r="J3287" s="16">
        <v>98</v>
      </c>
      <c r="K3287" s="16">
        <v>174</v>
      </c>
      <c r="L3287" s="16">
        <v>9</v>
      </c>
      <c r="M3287" s="16">
        <v>19</v>
      </c>
      <c r="N3287" s="16">
        <v>1</v>
      </c>
    </row>
    <row r="3288" spans="7:14" x14ac:dyDescent="0.15">
      <c r="G3288" s="16">
        <v>177</v>
      </c>
      <c r="H3288" s="16">
        <v>174</v>
      </c>
      <c r="I3288" s="16">
        <v>91</v>
      </c>
      <c r="J3288" s="16">
        <v>98</v>
      </c>
      <c r="K3288" s="16">
        <v>173</v>
      </c>
      <c r="L3288" s="16">
        <v>9</v>
      </c>
      <c r="M3288" s="16">
        <v>19</v>
      </c>
      <c r="N3288" s="16">
        <v>1</v>
      </c>
    </row>
    <row r="3289" spans="7:14" x14ac:dyDescent="0.15">
      <c r="G3289" s="16">
        <v>177</v>
      </c>
      <c r="H3289" s="16">
        <v>174</v>
      </c>
      <c r="I3289" s="16">
        <v>91</v>
      </c>
      <c r="J3289" s="16">
        <v>98</v>
      </c>
      <c r="K3289" s="16">
        <v>173</v>
      </c>
      <c r="L3289" s="16">
        <v>8</v>
      </c>
      <c r="M3289" s="16">
        <v>20</v>
      </c>
      <c r="N3289" s="16">
        <v>1</v>
      </c>
    </row>
    <row r="3290" spans="7:14" x14ac:dyDescent="0.15">
      <c r="G3290" s="16">
        <v>177</v>
      </c>
      <c r="H3290" s="16">
        <v>174</v>
      </c>
      <c r="I3290" s="16">
        <v>91</v>
      </c>
      <c r="J3290" s="16">
        <v>98</v>
      </c>
      <c r="K3290" s="16">
        <v>173</v>
      </c>
      <c r="L3290" s="16">
        <v>8</v>
      </c>
      <c r="M3290" s="16">
        <v>19</v>
      </c>
      <c r="N3290" s="16">
        <v>1</v>
      </c>
    </row>
    <row r="3291" spans="7:14" x14ac:dyDescent="0.15">
      <c r="G3291" s="16">
        <v>177</v>
      </c>
      <c r="H3291" s="16">
        <v>174</v>
      </c>
      <c r="I3291" s="16">
        <v>91</v>
      </c>
      <c r="J3291" s="16">
        <v>98</v>
      </c>
      <c r="K3291" s="16">
        <v>172</v>
      </c>
      <c r="L3291" s="16">
        <v>8</v>
      </c>
      <c r="M3291" s="16">
        <v>18</v>
      </c>
      <c r="N3291" s="16">
        <v>1</v>
      </c>
    </row>
    <row r="3292" spans="7:14" x14ac:dyDescent="0.15">
      <c r="G3292" s="16">
        <v>177</v>
      </c>
      <c r="H3292" s="16">
        <v>174</v>
      </c>
      <c r="I3292" s="16">
        <v>91</v>
      </c>
      <c r="J3292" s="16">
        <v>98</v>
      </c>
      <c r="K3292" s="16">
        <v>173</v>
      </c>
      <c r="L3292" s="16">
        <v>8</v>
      </c>
      <c r="M3292" s="16">
        <v>18</v>
      </c>
      <c r="N3292" s="16">
        <v>1</v>
      </c>
    </row>
    <row r="3293" spans="7:14" x14ac:dyDescent="0.15">
      <c r="G3293" s="16">
        <v>177</v>
      </c>
      <c r="H3293" s="16">
        <v>174</v>
      </c>
      <c r="I3293" s="16">
        <v>91</v>
      </c>
      <c r="J3293" s="16">
        <v>98</v>
      </c>
      <c r="K3293" s="16">
        <v>173</v>
      </c>
      <c r="L3293" s="16">
        <v>9</v>
      </c>
      <c r="M3293" s="16">
        <v>19</v>
      </c>
      <c r="N3293" s="16">
        <v>1</v>
      </c>
    </row>
    <row r="3294" spans="7:14" x14ac:dyDescent="0.15">
      <c r="G3294" s="16">
        <v>177</v>
      </c>
      <c r="H3294" s="16">
        <v>174</v>
      </c>
      <c r="I3294" s="16">
        <v>90</v>
      </c>
      <c r="J3294" s="16">
        <v>98</v>
      </c>
      <c r="K3294" s="16">
        <v>173</v>
      </c>
      <c r="L3294" s="16">
        <v>9</v>
      </c>
      <c r="M3294" s="16">
        <v>19</v>
      </c>
      <c r="N3294" s="16">
        <v>1</v>
      </c>
    </row>
    <row r="3295" spans="7:14" x14ac:dyDescent="0.15">
      <c r="G3295" s="16">
        <v>177</v>
      </c>
      <c r="H3295" s="16">
        <v>174</v>
      </c>
      <c r="I3295" s="16">
        <v>89</v>
      </c>
      <c r="J3295" s="16">
        <v>99</v>
      </c>
      <c r="K3295" s="16">
        <v>174</v>
      </c>
      <c r="L3295" s="16">
        <v>9</v>
      </c>
      <c r="M3295" s="16">
        <v>18</v>
      </c>
      <c r="N3295" s="16">
        <v>1</v>
      </c>
    </row>
    <row r="3296" spans="7:14" x14ac:dyDescent="0.15">
      <c r="G3296" s="16">
        <v>177</v>
      </c>
      <c r="H3296" s="16">
        <v>174</v>
      </c>
      <c r="I3296" s="16">
        <v>91</v>
      </c>
      <c r="J3296" s="16">
        <v>99</v>
      </c>
      <c r="K3296" s="16">
        <v>174</v>
      </c>
      <c r="L3296" s="16">
        <v>10</v>
      </c>
      <c r="M3296" s="16">
        <v>18</v>
      </c>
      <c r="N3296" s="16">
        <v>1</v>
      </c>
    </row>
    <row r="3297" spans="7:14" x14ac:dyDescent="0.15">
      <c r="G3297" s="16">
        <v>177</v>
      </c>
      <c r="H3297" s="16">
        <v>174</v>
      </c>
      <c r="I3297" s="16">
        <v>93</v>
      </c>
      <c r="J3297" s="16">
        <v>102</v>
      </c>
      <c r="K3297" s="16">
        <v>175</v>
      </c>
      <c r="L3297" s="16">
        <v>9</v>
      </c>
      <c r="M3297" s="16">
        <v>15</v>
      </c>
      <c r="N3297" s="16">
        <v>1</v>
      </c>
    </row>
    <row r="3298" spans="7:14" x14ac:dyDescent="0.15">
      <c r="G3298" s="16">
        <v>177</v>
      </c>
      <c r="H3298" s="16">
        <v>174</v>
      </c>
      <c r="I3298" s="16">
        <v>94</v>
      </c>
      <c r="J3298" s="16">
        <v>103</v>
      </c>
      <c r="K3298" s="16">
        <v>175</v>
      </c>
      <c r="L3298" s="16">
        <v>9</v>
      </c>
      <c r="M3298" s="16">
        <v>14</v>
      </c>
      <c r="N3298" s="16">
        <v>1</v>
      </c>
    </row>
    <row r="3299" spans="7:14" x14ac:dyDescent="0.15">
      <c r="G3299" s="16">
        <v>177</v>
      </c>
      <c r="H3299" s="16">
        <v>174</v>
      </c>
      <c r="I3299" s="16">
        <v>95</v>
      </c>
      <c r="J3299" s="16">
        <v>105</v>
      </c>
      <c r="K3299" s="16">
        <v>175</v>
      </c>
      <c r="L3299" s="16">
        <v>8</v>
      </c>
      <c r="M3299" s="16">
        <v>12</v>
      </c>
      <c r="N3299" s="16">
        <v>1</v>
      </c>
    </row>
    <row r="3300" spans="7:14" x14ac:dyDescent="0.15">
      <c r="G3300" s="16">
        <v>177</v>
      </c>
      <c r="H3300" s="16">
        <v>174</v>
      </c>
      <c r="I3300" s="16">
        <v>96</v>
      </c>
      <c r="J3300" s="16">
        <v>106</v>
      </c>
      <c r="K3300" s="16">
        <v>175</v>
      </c>
      <c r="L3300" s="16">
        <v>9</v>
      </c>
      <c r="M3300" s="16">
        <v>14</v>
      </c>
      <c r="N3300" s="16">
        <v>1</v>
      </c>
    </row>
    <row r="3301" spans="7:14" x14ac:dyDescent="0.15">
      <c r="G3301" s="16">
        <v>177</v>
      </c>
      <c r="H3301" s="16">
        <v>174</v>
      </c>
      <c r="I3301" s="16">
        <v>98</v>
      </c>
      <c r="J3301" s="16">
        <v>105</v>
      </c>
      <c r="K3301" s="16">
        <v>174</v>
      </c>
      <c r="L3301" s="16">
        <v>10</v>
      </c>
      <c r="M3301" s="16">
        <v>19</v>
      </c>
      <c r="N3301" s="16">
        <v>3</v>
      </c>
    </row>
    <row r="3302" spans="7:14" x14ac:dyDescent="0.15">
      <c r="G3302" s="16">
        <v>177</v>
      </c>
      <c r="H3302" s="16">
        <v>173</v>
      </c>
      <c r="I3302" s="16">
        <v>98</v>
      </c>
      <c r="J3302" s="16">
        <v>105</v>
      </c>
      <c r="K3302" s="16">
        <v>174</v>
      </c>
      <c r="L3302" s="16">
        <v>10</v>
      </c>
      <c r="M3302" s="16">
        <v>20</v>
      </c>
      <c r="N3302" s="16">
        <v>2</v>
      </c>
    </row>
    <row r="3303" spans="7:14" x14ac:dyDescent="0.15">
      <c r="G3303" s="16">
        <v>177</v>
      </c>
      <c r="H3303" s="16">
        <v>173</v>
      </c>
      <c r="I3303" s="16">
        <v>98</v>
      </c>
      <c r="J3303" s="16">
        <v>106</v>
      </c>
      <c r="K3303" s="16">
        <v>174</v>
      </c>
      <c r="L3303" s="16">
        <v>11</v>
      </c>
      <c r="M3303" s="16">
        <v>19</v>
      </c>
      <c r="N3303" s="16">
        <v>2</v>
      </c>
    </row>
    <row r="3304" spans="7:14" x14ac:dyDescent="0.15">
      <c r="G3304" s="16">
        <v>177</v>
      </c>
      <c r="H3304" s="16">
        <v>173</v>
      </c>
      <c r="I3304" s="16">
        <v>98</v>
      </c>
      <c r="J3304" s="16">
        <v>106</v>
      </c>
      <c r="K3304" s="16">
        <v>176</v>
      </c>
      <c r="L3304" s="16">
        <v>13</v>
      </c>
      <c r="M3304" s="16">
        <v>18</v>
      </c>
      <c r="N3304" s="16">
        <v>2</v>
      </c>
    </row>
    <row r="3305" spans="7:14" x14ac:dyDescent="0.15">
      <c r="G3305" s="16">
        <v>177</v>
      </c>
      <c r="H3305" s="16">
        <v>174</v>
      </c>
      <c r="I3305" s="16">
        <v>98</v>
      </c>
      <c r="J3305" s="16">
        <v>106</v>
      </c>
      <c r="K3305" s="16">
        <v>178</v>
      </c>
      <c r="L3305" s="16">
        <v>15</v>
      </c>
      <c r="M3305" s="16">
        <v>17</v>
      </c>
      <c r="N3305" s="16">
        <v>3</v>
      </c>
    </row>
    <row r="3306" spans="7:14" x14ac:dyDescent="0.15">
      <c r="G3306" s="16">
        <v>177</v>
      </c>
      <c r="H3306" s="16">
        <v>173</v>
      </c>
      <c r="I3306" s="16">
        <v>98</v>
      </c>
      <c r="J3306" s="16">
        <v>107</v>
      </c>
      <c r="K3306" s="16">
        <v>180</v>
      </c>
      <c r="L3306" s="16">
        <v>16</v>
      </c>
      <c r="M3306" s="16">
        <v>15</v>
      </c>
      <c r="N3306" s="16">
        <v>4</v>
      </c>
    </row>
    <row r="3307" spans="7:14" x14ac:dyDescent="0.15">
      <c r="G3307" s="16">
        <v>177</v>
      </c>
      <c r="H3307" s="16">
        <v>173</v>
      </c>
      <c r="I3307" s="16">
        <v>98</v>
      </c>
      <c r="J3307" s="16">
        <v>106</v>
      </c>
      <c r="K3307" s="16">
        <v>181</v>
      </c>
      <c r="L3307" s="16">
        <v>18</v>
      </c>
      <c r="M3307" s="16">
        <v>17</v>
      </c>
      <c r="N3307" s="16">
        <v>5</v>
      </c>
    </row>
    <row r="3308" spans="7:14" x14ac:dyDescent="0.15">
      <c r="G3308" s="16">
        <v>177</v>
      </c>
      <c r="H3308" s="16">
        <v>174</v>
      </c>
      <c r="I3308" s="16">
        <v>98</v>
      </c>
      <c r="J3308" s="16">
        <v>106</v>
      </c>
      <c r="K3308" s="16">
        <v>181</v>
      </c>
      <c r="L3308" s="16">
        <v>19</v>
      </c>
      <c r="M3308" s="16">
        <v>15</v>
      </c>
      <c r="N3308" s="16">
        <v>5</v>
      </c>
    </row>
    <row r="3309" spans="7:14" x14ac:dyDescent="0.15">
      <c r="G3309" s="16">
        <v>177</v>
      </c>
      <c r="H3309" s="16">
        <v>173</v>
      </c>
      <c r="I3309" s="16">
        <v>98</v>
      </c>
      <c r="J3309" s="16">
        <v>107</v>
      </c>
      <c r="K3309" s="16">
        <v>182</v>
      </c>
      <c r="L3309" s="16">
        <v>21</v>
      </c>
      <c r="M3309" s="16">
        <v>13</v>
      </c>
      <c r="N3309" s="16">
        <v>5</v>
      </c>
    </row>
    <row r="3310" spans="7:14" x14ac:dyDescent="0.15">
      <c r="G3310" s="16">
        <v>177</v>
      </c>
      <c r="H3310" s="16">
        <v>173</v>
      </c>
      <c r="I3310" s="16">
        <v>98</v>
      </c>
      <c r="J3310" s="16">
        <v>109</v>
      </c>
      <c r="K3310" s="16">
        <v>183</v>
      </c>
      <c r="L3310" s="16">
        <v>21</v>
      </c>
      <c r="M3310" s="16">
        <v>11</v>
      </c>
      <c r="N3310" s="16">
        <v>5</v>
      </c>
    </row>
    <row r="3311" spans="7:14" x14ac:dyDescent="0.15">
      <c r="G3311" s="16">
        <v>177</v>
      </c>
      <c r="H3311" s="16">
        <v>173</v>
      </c>
      <c r="I3311" s="16">
        <v>102</v>
      </c>
      <c r="J3311" s="16">
        <v>114</v>
      </c>
      <c r="K3311" s="16">
        <v>184</v>
      </c>
      <c r="L3311" s="16">
        <v>21</v>
      </c>
      <c r="M3311" s="16">
        <v>9</v>
      </c>
      <c r="N3311" s="16">
        <v>6</v>
      </c>
    </row>
    <row r="3312" spans="7:14" x14ac:dyDescent="0.15">
      <c r="G3312" s="16">
        <v>177</v>
      </c>
      <c r="H3312" s="16">
        <v>173</v>
      </c>
      <c r="I3312" s="16">
        <v>104</v>
      </c>
      <c r="J3312" s="16">
        <v>120</v>
      </c>
      <c r="K3312" s="16">
        <v>185</v>
      </c>
      <c r="L3312" s="16">
        <v>22</v>
      </c>
      <c r="M3312" s="16">
        <v>8</v>
      </c>
      <c r="N3312" s="16">
        <v>5</v>
      </c>
    </row>
    <row r="3313" spans="7:14" x14ac:dyDescent="0.15">
      <c r="G3313" s="16">
        <v>177</v>
      </c>
      <c r="H3313" s="16">
        <v>173</v>
      </c>
      <c r="I3313" s="16">
        <v>110</v>
      </c>
      <c r="J3313" s="16">
        <v>125</v>
      </c>
      <c r="K3313" s="16">
        <v>186</v>
      </c>
      <c r="L3313" s="16">
        <v>22</v>
      </c>
      <c r="M3313" s="16">
        <v>8</v>
      </c>
      <c r="N3313" s="16">
        <v>5</v>
      </c>
    </row>
    <row r="3314" spans="7:14" x14ac:dyDescent="0.15">
      <c r="G3314" s="16">
        <v>177</v>
      </c>
      <c r="H3314" s="16">
        <v>173</v>
      </c>
      <c r="I3314" s="16">
        <v>115</v>
      </c>
      <c r="J3314" s="16">
        <v>131</v>
      </c>
      <c r="K3314" s="16">
        <v>186</v>
      </c>
      <c r="L3314" s="16">
        <v>21</v>
      </c>
      <c r="M3314" s="16">
        <v>8</v>
      </c>
      <c r="N3314" s="16">
        <v>4</v>
      </c>
    </row>
    <row r="3315" spans="7:14" x14ac:dyDescent="0.15">
      <c r="G3315" s="16">
        <v>177</v>
      </c>
      <c r="H3315" s="16">
        <v>173</v>
      </c>
      <c r="I3315" s="16">
        <v>119</v>
      </c>
      <c r="J3315" s="16">
        <v>139</v>
      </c>
      <c r="K3315" s="16">
        <v>186</v>
      </c>
      <c r="L3315" s="16">
        <v>22</v>
      </c>
      <c r="M3315" s="16">
        <v>7</v>
      </c>
      <c r="N3315" s="16">
        <v>4</v>
      </c>
    </row>
    <row r="3316" spans="7:14" x14ac:dyDescent="0.15">
      <c r="G3316" s="16">
        <v>177</v>
      </c>
      <c r="H3316" s="16">
        <v>174</v>
      </c>
      <c r="I3316" s="16">
        <v>120</v>
      </c>
      <c r="J3316" s="16">
        <v>141</v>
      </c>
      <c r="K3316" s="16">
        <v>185</v>
      </c>
      <c r="L3316" s="16">
        <v>21</v>
      </c>
      <c r="M3316" s="16">
        <v>5</v>
      </c>
      <c r="N3316" s="16">
        <v>3</v>
      </c>
    </row>
    <row r="3317" spans="7:14" x14ac:dyDescent="0.15">
      <c r="G3317" s="16">
        <v>177</v>
      </c>
      <c r="H3317" s="16">
        <v>173</v>
      </c>
      <c r="I3317" s="16">
        <v>127</v>
      </c>
      <c r="J3317" s="16">
        <v>147</v>
      </c>
      <c r="K3317" s="16">
        <v>186</v>
      </c>
      <c r="L3317" s="16">
        <v>22</v>
      </c>
      <c r="M3317" s="16">
        <v>6</v>
      </c>
      <c r="N3317" s="16">
        <v>4</v>
      </c>
    </row>
    <row r="3318" spans="7:14" x14ac:dyDescent="0.15">
      <c r="G3318" s="16">
        <v>177</v>
      </c>
      <c r="H3318" s="16">
        <v>173</v>
      </c>
      <c r="I3318" s="16">
        <v>132</v>
      </c>
      <c r="J3318" s="16">
        <v>154</v>
      </c>
      <c r="K3318" s="16">
        <v>186</v>
      </c>
      <c r="L3318" s="16">
        <v>22</v>
      </c>
      <c r="M3318" s="16">
        <v>7</v>
      </c>
      <c r="N3318" s="16">
        <v>4</v>
      </c>
    </row>
    <row r="3319" spans="7:14" x14ac:dyDescent="0.15">
      <c r="G3319" s="16">
        <v>177</v>
      </c>
      <c r="H3319" s="16">
        <v>173</v>
      </c>
      <c r="I3319" s="16">
        <v>137</v>
      </c>
      <c r="J3319" s="16">
        <v>160</v>
      </c>
      <c r="K3319" s="16">
        <v>187</v>
      </c>
      <c r="L3319" s="16">
        <v>23</v>
      </c>
      <c r="M3319" s="16">
        <v>7</v>
      </c>
      <c r="N3319" s="16">
        <v>5</v>
      </c>
    </row>
    <row r="3320" spans="7:14" x14ac:dyDescent="0.15">
      <c r="G3320" s="16">
        <v>177</v>
      </c>
      <c r="H3320" s="16">
        <v>174</v>
      </c>
      <c r="I3320" s="16">
        <v>143</v>
      </c>
      <c r="J3320" s="16">
        <v>166</v>
      </c>
      <c r="K3320" s="16">
        <v>187</v>
      </c>
      <c r="L3320" s="16">
        <v>24</v>
      </c>
      <c r="M3320" s="16">
        <v>7</v>
      </c>
      <c r="N3320" s="16">
        <v>5</v>
      </c>
    </row>
    <row r="3321" spans="7:14" x14ac:dyDescent="0.15">
      <c r="G3321" s="16">
        <v>177</v>
      </c>
      <c r="H3321" s="16">
        <v>175</v>
      </c>
      <c r="I3321" s="16">
        <v>148</v>
      </c>
      <c r="J3321" s="16">
        <v>172</v>
      </c>
      <c r="K3321" s="16">
        <v>187</v>
      </c>
      <c r="L3321" s="16">
        <v>24</v>
      </c>
      <c r="M3321" s="16">
        <v>8</v>
      </c>
      <c r="N3321" s="16">
        <v>6</v>
      </c>
    </row>
    <row r="3322" spans="7:14" x14ac:dyDescent="0.15">
      <c r="G3322" s="16">
        <v>177</v>
      </c>
      <c r="H3322" s="16">
        <v>175</v>
      </c>
      <c r="I3322" s="16">
        <v>151</v>
      </c>
      <c r="J3322" s="16">
        <v>174</v>
      </c>
      <c r="K3322" s="16">
        <v>185</v>
      </c>
      <c r="L3322" s="16">
        <v>21</v>
      </c>
      <c r="M3322" s="16">
        <v>8</v>
      </c>
      <c r="N3322" s="16">
        <v>6</v>
      </c>
    </row>
    <row r="3323" spans="7:14" x14ac:dyDescent="0.15">
      <c r="G3323" s="16">
        <v>177</v>
      </c>
      <c r="H3323" s="16">
        <v>176</v>
      </c>
      <c r="I3323" s="16">
        <v>153</v>
      </c>
      <c r="J3323" s="16">
        <v>175</v>
      </c>
      <c r="K3323" s="16">
        <v>181</v>
      </c>
      <c r="L3323" s="16">
        <v>18</v>
      </c>
      <c r="M3323" s="16">
        <v>8</v>
      </c>
      <c r="N3323" s="16">
        <v>6</v>
      </c>
    </row>
    <row r="3324" spans="7:14" x14ac:dyDescent="0.15">
      <c r="G3324" s="16">
        <v>177</v>
      </c>
      <c r="H3324" s="16">
        <v>176</v>
      </c>
      <c r="I3324" s="16">
        <v>153</v>
      </c>
      <c r="J3324" s="16">
        <v>175</v>
      </c>
      <c r="K3324" s="16">
        <v>176</v>
      </c>
      <c r="L3324" s="16">
        <v>14</v>
      </c>
      <c r="M3324" s="16">
        <v>7</v>
      </c>
      <c r="N3324" s="16">
        <v>6</v>
      </c>
    </row>
    <row r="3325" spans="7:14" x14ac:dyDescent="0.15">
      <c r="G3325" s="16">
        <v>177</v>
      </c>
      <c r="H3325" s="16">
        <v>176</v>
      </c>
      <c r="I3325" s="16">
        <v>154</v>
      </c>
      <c r="J3325" s="16">
        <v>175</v>
      </c>
      <c r="K3325" s="16">
        <v>174</v>
      </c>
      <c r="L3325" s="16">
        <v>13</v>
      </c>
      <c r="M3325" s="16">
        <v>8</v>
      </c>
      <c r="N3325" s="16">
        <v>5</v>
      </c>
    </row>
    <row r="3326" spans="7:14" x14ac:dyDescent="0.15">
      <c r="G3326" s="16">
        <v>177</v>
      </c>
      <c r="H3326" s="16">
        <v>175</v>
      </c>
      <c r="I3326" s="16">
        <v>155</v>
      </c>
      <c r="J3326" s="16">
        <v>176</v>
      </c>
      <c r="K3326" s="16">
        <v>175</v>
      </c>
      <c r="L3326" s="16">
        <v>14</v>
      </c>
      <c r="M3326" s="16">
        <v>8</v>
      </c>
      <c r="N3326" s="16">
        <v>5</v>
      </c>
    </row>
    <row r="3327" spans="7:14" x14ac:dyDescent="0.15">
      <c r="G3327" s="16">
        <v>177</v>
      </c>
      <c r="H3327" s="16">
        <v>175</v>
      </c>
      <c r="I3327" s="16">
        <v>155</v>
      </c>
      <c r="J3327" s="16">
        <v>177</v>
      </c>
      <c r="K3327" s="16">
        <v>173</v>
      </c>
      <c r="L3327" s="16">
        <v>13</v>
      </c>
      <c r="M3327" s="16">
        <v>7</v>
      </c>
      <c r="N3327" s="16">
        <v>6</v>
      </c>
    </row>
    <row r="3328" spans="7:14" x14ac:dyDescent="0.15">
      <c r="G3328" s="16">
        <v>176</v>
      </c>
      <c r="H3328" s="16">
        <v>175</v>
      </c>
      <c r="I3328" s="16">
        <v>158</v>
      </c>
      <c r="J3328" s="16">
        <v>178</v>
      </c>
      <c r="K3328" s="16">
        <v>170</v>
      </c>
      <c r="L3328" s="16">
        <v>13</v>
      </c>
      <c r="M3328" s="16">
        <v>7</v>
      </c>
      <c r="N3328" s="16">
        <v>7</v>
      </c>
    </row>
    <row r="3329" spans="7:14" x14ac:dyDescent="0.15">
      <c r="G3329" s="16">
        <v>177</v>
      </c>
      <c r="H3329" s="16">
        <v>175</v>
      </c>
      <c r="I3329" s="16">
        <v>162</v>
      </c>
      <c r="J3329" s="16">
        <v>177</v>
      </c>
      <c r="K3329" s="16">
        <v>171</v>
      </c>
      <c r="L3329" s="16">
        <v>13</v>
      </c>
      <c r="M3329" s="16">
        <v>8</v>
      </c>
      <c r="N3329" s="16">
        <v>7</v>
      </c>
    </row>
    <row r="3330" spans="7:14" x14ac:dyDescent="0.15">
      <c r="G3330" s="16">
        <v>177</v>
      </c>
      <c r="H3330" s="16">
        <v>176</v>
      </c>
      <c r="I3330" s="16">
        <v>165</v>
      </c>
      <c r="J3330" s="16">
        <v>178</v>
      </c>
      <c r="K3330" s="16">
        <v>171</v>
      </c>
      <c r="L3330" s="16">
        <v>13</v>
      </c>
      <c r="M3330" s="16">
        <v>9</v>
      </c>
      <c r="N3330" s="16">
        <v>7</v>
      </c>
    </row>
    <row r="3331" spans="7:14" x14ac:dyDescent="0.15">
      <c r="G3331" s="16">
        <v>176</v>
      </c>
      <c r="H3331" s="16">
        <v>176</v>
      </c>
      <c r="I3331" s="16">
        <v>170</v>
      </c>
      <c r="J3331" s="16">
        <v>179</v>
      </c>
      <c r="K3331" s="16">
        <v>171</v>
      </c>
      <c r="L3331" s="16">
        <v>13</v>
      </c>
      <c r="M3331" s="16">
        <v>10</v>
      </c>
      <c r="N3331" s="16">
        <v>7</v>
      </c>
    </row>
    <row r="3332" spans="7:14" x14ac:dyDescent="0.15">
      <c r="G3332" s="16">
        <v>176</v>
      </c>
      <c r="H3332" s="16">
        <v>176</v>
      </c>
      <c r="I3332" s="16">
        <v>175</v>
      </c>
      <c r="J3332" s="16">
        <v>179</v>
      </c>
      <c r="K3332" s="16">
        <v>170</v>
      </c>
      <c r="L3332" s="16">
        <v>13</v>
      </c>
      <c r="M3332" s="16">
        <v>10</v>
      </c>
      <c r="N3332" s="16">
        <v>6</v>
      </c>
    </row>
    <row r="3333" spans="7:14" x14ac:dyDescent="0.15">
      <c r="G3333" s="16">
        <v>176</v>
      </c>
      <c r="H3333" s="16">
        <v>175</v>
      </c>
      <c r="I3333" s="16">
        <v>178</v>
      </c>
      <c r="J3333" s="16">
        <v>178</v>
      </c>
      <c r="K3333" s="16">
        <v>171</v>
      </c>
      <c r="L3333" s="16">
        <v>13</v>
      </c>
      <c r="M3333" s="16">
        <v>10</v>
      </c>
      <c r="N3333" s="16">
        <v>6</v>
      </c>
    </row>
    <row r="3334" spans="7:14" x14ac:dyDescent="0.15">
      <c r="G3334" s="16">
        <v>176</v>
      </c>
      <c r="H3334" s="16">
        <v>176</v>
      </c>
      <c r="I3334" s="16">
        <v>178</v>
      </c>
      <c r="J3334" s="16">
        <v>179</v>
      </c>
      <c r="K3334" s="16">
        <v>170</v>
      </c>
      <c r="L3334" s="16">
        <v>13</v>
      </c>
      <c r="M3334" s="16">
        <v>11</v>
      </c>
      <c r="N3334" s="16">
        <v>6</v>
      </c>
    </row>
    <row r="3335" spans="7:14" x14ac:dyDescent="0.15">
      <c r="G3335" s="16">
        <v>177</v>
      </c>
      <c r="H3335" s="16">
        <v>176</v>
      </c>
      <c r="I3335" s="16">
        <v>177</v>
      </c>
      <c r="J3335" s="16">
        <v>179</v>
      </c>
      <c r="K3335" s="16">
        <v>170</v>
      </c>
      <c r="L3335" s="16">
        <v>13</v>
      </c>
      <c r="M3335" s="16">
        <v>13</v>
      </c>
      <c r="N3335" s="16">
        <v>6</v>
      </c>
    </row>
    <row r="3336" spans="7:14" x14ac:dyDescent="0.15">
      <c r="G3336" s="16">
        <v>177</v>
      </c>
      <c r="H3336" s="16">
        <v>175</v>
      </c>
      <c r="I3336" s="16">
        <v>177</v>
      </c>
      <c r="J3336" s="16">
        <v>179</v>
      </c>
      <c r="K3336" s="16">
        <v>170</v>
      </c>
      <c r="L3336" s="16">
        <v>13</v>
      </c>
      <c r="M3336" s="16">
        <v>15</v>
      </c>
      <c r="N3336" s="16">
        <v>5</v>
      </c>
    </row>
    <row r="3337" spans="7:14" x14ac:dyDescent="0.15">
      <c r="G3337" s="16">
        <v>177</v>
      </c>
      <c r="H3337" s="16">
        <v>175</v>
      </c>
      <c r="I3337" s="16">
        <v>178</v>
      </c>
      <c r="J3337" s="16">
        <v>178</v>
      </c>
      <c r="K3337" s="16">
        <v>170</v>
      </c>
      <c r="L3337" s="16">
        <v>13</v>
      </c>
      <c r="M3337" s="16">
        <v>17</v>
      </c>
      <c r="N3337" s="16">
        <v>4</v>
      </c>
    </row>
    <row r="3338" spans="7:14" x14ac:dyDescent="0.15">
      <c r="G3338" s="16">
        <v>177</v>
      </c>
      <c r="H3338" s="16">
        <v>175</v>
      </c>
      <c r="I3338" s="16">
        <v>178</v>
      </c>
      <c r="J3338" s="16">
        <v>178</v>
      </c>
      <c r="K3338" s="16">
        <v>171</v>
      </c>
      <c r="L3338" s="16">
        <v>13</v>
      </c>
      <c r="M3338" s="16">
        <v>22</v>
      </c>
      <c r="N3338" s="16">
        <v>3</v>
      </c>
    </row>
    <row r="3339" spans="7:14" x14ac:dyDescent="0.15">
      <c r="G3339" s="16">
        <v>177</v>
      </c>
      <c r="H3339" s="16">
        <v>175</v>
      </c>
      <c r="I3339" s="16">
        <v>178</v>
      </c>
      <c r="J3339" s="16">
        <v>178</v>
      </c>
      <c r="K3339" s="16">
        <v>171</v>
      </c>
      <c r="L3339" s="16">
        <v>13</v>
      </c>
      <c r="M3339" s="16">
        <v>28</v>
      </c>
      <c r="N3339" s="16">
        <v>3</v>
      </c>
    </row>
    <row r="3340" spans="7:14" x14ac:dyDescent="0.15">
      <c r="G3340" s="16">
        <v>177</v>
      </c>
      <c r="H3340" s="16">
        <v>175</v>
      </c>
      <c r="I3340" s="16">
        <v>178</v>
      </c>
      <c r="J3340" s="16">
        <v>177</v>
      </c>
      <c r="K3340" s="16">
        <v>170</v>
      </c>
      <c r="L3340" s="16">
        <v>13</v>
      </c>
      <c r="M3340" s="16">
        <v>31</v>
      </c>
      <c r="N3340" s="16">
        <v>2</v>
      </c>
    </row>
    <row r="3341" spans="7:14" x14ac:dyDescent="0.15">
      <c r="G3341" s="16">
        <v>177</v>
      </c>
      <c r="H3341" s="16">
        <v>175</v>
      </c>
      <c r="I3341" s="16">
        <v>179</v>
      </c>
      <c r="J3341" s="16">
        <v>176</v>
      </c>
      <c r="K3341" s="16">
        <v>170</v>
      </c>
      <c r="L3341" s="16">
        <v>13</v>
      </c>
      <c r="M3341" s="16">
        <v>37</v>
      </c>
      <c r="N3341" s="16">
        <v>3</v>
      </c>
    </row>
    <row r="3342" spans="7:14" x14ac:dyDescent="0.15">
      <c r="G3342" s="16">
        <v>177</v>
      </c>
      <c r="H3342" s="16">
        <v>175</v>
      </c>
      <c r="I3342" s="16">
        <v>179</v>
      </c>
      <c r="J3342" s="16">
        <v>176</v>
      </c>
      <c r="K3342" s="16">
        <v>170</v>
      </c>
      <c r="L3342" s="16">
        <v>13</v>
      </c>
      <c r="M3342" s="16">
        <v>40</v>
      </c>
      <c r="N3342" s="16">
        <v>5</v>
      </c>
    </row>
    <row r="3343" spans="7:14" x14ac:dyDescent="0.15">
      <c r="G3343" s="16">
        <v>176</v>
      </c>
      <c r="H3343" s="16">
        <v>175</v>
      </c>
      <c r="I3343" s="16">
        <v>179</v>
      </c>
      <c r="J3343" s="16">
        <v>175</v>
      </c>
      <c r="K3343" s="16">
        <v>170</v>
      </c>
      <c r="L3343" s="16">
        <v>12</v>
      </c>
      <c r="M3343" s="16">
        <v>41</v>
      </c>
      <c r="N3343" s="16">
        <v>5</v>
      </c>
    </row>
    <row r="3344" spans="7:14" x14ac:dyDescent="0.15">
      <c r="G3344" s="16">
        <v>177</v>
      </c>
      <c r="H3344" s="16">
        <v>175</v>
      </c>
      <c r="I3344" s="16">
        <v>180</v>
      </c>
      <c r="J3344" s="16">
        <v>174</v>
      </c>
      <c r="K3344" s="16">
        <v>171</v>
      </c>
      <c r="L3344" s="16">
        <v>13</v>
      </c>
      <c r="M3344" s="16">
        <v>39</v>
      </c>
      <c r="N3344" s="16">
        <v>6</v>
      </c>
    </row>
    <row r="3345" spans="7:14" x14ac:dyDescent="0.15">
      <c r="G3345" s="16">
        <v>176</v>
      </c>
      <c r="H3345" s="16">
        <v>174</v>
      </c>
      <c r="I3345" s="16">
        <v>180</v>
      </c>
      <c r="J3345" s="16">
        <v>173</v>
      </c>
      <c r="K3345" s="16">
        <v>172</v>
      </c>
      <c r="L3345" s="16">
        <v>14</v>
      </c>
      <c r="M3345" s="16">
        <v>38</v>
      </c>
      <c r="N3345" s="16">
        <v>7</v>
      </c>
    </row>
    <row r="3346" spans="7:14" x14ac:dyDescent="0.15">
      <c r="G3346" s="16">
        <v>177</v>
      </c>
      <c r="H3346" s="16">
        <v>174</v>
      </c>
      <c r="I3346" s="16">
        <v>180</v>
      </c>
      <c r="J3346" s="16">
        <v>173</v>
      </c>
      <c r="K3346" s="16">
        <v>170</v>
      </c>
      <c r="L3346" s="16">
        <v>16</v>
      </c>
      <c r="M3346" s="16">
        <v>36</v>
      </c>
      <c r="N3346" s="16">
        <v>10</v>
      </c>
    </row>
    <row r="3347" spans="7:14" x14ac:dyDescent="0.15">
      <c r="G3347" s="16">
        <v>177</v>
      </c>
      <c r="H3347" s="16">
        <v>175</v>
      </c>
      <c r="I3347" s="16">
        <v>180</v>
      </c>
      <c r="J3347" s="16">
        <v>173</v>
      </c>
      <c r="K3347" s="16">
        <v>169</v>
      </c>
      <c r="L3347" s="16">
        <v>19</v>
      </c>
      <c r="M3347" s="16">
        <v>36</v>
      </c>
      <c r="N3347" s="16">
        <v>14</v>
      </c>
    </row>
    <row r="3348" spans="7:14" x14ac:dyDescent="0.15">
      <c r="G3348" s="16">
        <v>177</v>
      </c>
      <c r="H3348" s="16">
        <v>175</v>
      </c>
      <c r="I3348" s="16">
        <v>181</v>
      </c>
      <c r="J3348" s="16">
        <v>172</v>
      </c>
      <c r="K3348" s="16">
        <v>168</v>
      </c>
      <c r="L3348" s="16">
        <v>21</v>
      </c>
      <c r="M3348" s="16">
        <v>37</v>
      </c>
      <c r="N3348" s="16">
        <v>24</v>
      </c>
    </row>
    <row r="3349" spans="7:14" x14ac:dyDescent="0.15">
      <c r="G3349" s="16">
        <v>176</v>
      </c>
      <c r="H3349" s="16">
        <v>176</v>
      </c>
      <c r="I3349" s="16">
        <v>181</v>
      </c>
      <c r="J3349" s="16">
        <v>171</v>
      </c>
      <c r="K3349" s="16">
        <v>166</v>
      </c>
      <c r="L3349" s="16">
        <v>24</v>
      </c>
      <c r="M3349" s="16">
        <v>35</v>
      </c>
      <c r="N3349" s="16">
        <v>37</v>
      </c>
    </row>
    <row r="3350" spans="7:14" x14ac:dyDescent="0.15">
      <c r="G3350" s="16">
        <v>176</v>
      </c>
      <c r="H3350" s="16">
        <v>176</v>
      </c>
      <c r="I3350" s="16">
        <v>181</v>
      </c>
      <c r="J3350" s="16">
        <v>171</v>
      </c>
      <c r="K3350" s="16">
        <v>165</v>
      </c>
      <c r="L3350" s="16">
        <v>27</v>
      </c>
      <c r="M3350" s="16">
        <v>35</v>
      </c>
      <c r="N3350" s="16">
        <v>48</v>
      </c>
    </row>
    <row r="3351" spans="7:14" x14ac:dyDescent="0.15">
      <c r="G3351" s="16">
        <v>176</v>
      </c>
      <c r="H3351" s="16">
        <v>176</v>
      </c>
      <c r="I3351" s="16">
        <v>181</v>
      </c>
      <c r="J3351" s="16">
        <v>171</v>
      </c>
      <c r="K3351" s="16">
        <v>165</v>
      </c>
      <c r="L3351" s="16">
        <v>27</v>
      </c>
      <c r="M3351" s="16">
        <v>34</v>
      </c>
      <c r="N3351" s="16">
        <v>58</v>
      </c>
    </row>
    <row r="3352" spans="7:14" x14ac:dyDescent="0.15">
      <c r="G3352" s="16">
        <v>176</v>
      </c>
      <c r="H3352" s="16">
        <v>177</v>
      </c>
      <c r="I3352" s="16">
        <v>181</v>
      </c>
      <c r="J3352" s="16">
        <v>171</v>
      </c>
      <c r="K3352" s="16">
        <v>166</v>
      </c>
      <c r="L3352" s="16">
        <v>25</v>
      </c>
      <c r="M3352" s="16">
        <v>34</v>
      </c>
      <c r="N3352" s="16">
        <v>66</v>
      </c>
    </row>
    <row r="3353" spans="7:14" x14ac:dyDescent="0.15">
      <c r="G3353" s="16">
        <v>176</v>
      </c>
      <c r="H3353" s="16">
        <v>177</v>
      </c>
      <c r="I3353" s="16">
        <v>180</v>
      </c>
      <c r="J3353" s="16">
        <v>171</v>
      </c>
      <c r="K3353" s="16">
        <v>165</v>
      </c>
      <c r="L3353" s="16">
        <v>26</v>
      </c>
      <c r="M3353" s="16">
        <v>32</v>
      </c>
      <c r="N3353" s="16">
        <v>73</v>
      </c>
    </row>
    <row r="3354" spans="7:14" x14ac:dyDescent="0.15">
      <c r="G3354" s="16">
        <v>176</v>
      </c>
      <c r="H3354" s="16">
        <v>177</v>
      </c>
      <c r="I3354" s="16">
        <v>181</v>
      </c>
      <c r="J3354" s="16">
        <v>171</v>
      </c>
      <c r="K3354" s="16">
        <v>166</v>
      </c>
      <c r="L3354" s="16">
        <v>27</v>
      </c>
      <c r="M3354" s="16">
        <v>31</v>
      </c>
      <c r="N3354" s="16">
        <v>78</v>
      </c>
    </row>
    <row r="3355" spans="7:14" x14ac:dyDescent="0.15">
      <c r="G3355" s="16">
        <v>176</v>
      </c>
      <c r="H3355" s="16">
        <v>177</v>
      </c>
      <c r="I3355" s="16">
        <v>181</v>
      </c>
      <c r="J3355" s="16">
        <v>169</v>
      </c>
      <c r="K3355" s="16">
        <v>166</v>
      </c>
      <c r="L3355" s="16">
        <v>27</v>
      </c>
      <c r="M3355" s="16">
        <v>32</v>
      </c>
      <c r="N3355" s="16">
        <v>79</v>
      </c>
    </row>
    <row r="3356" spans="7:14" x14ac:dyDescent="0.15">
      <c r="G3356" s="16">
        <v>175</v>
      </c>
      <c r="H3356" s="16">
        <v>178</v>
      </c>
      <c r="I3356" s="16">
        <v>182</v>
      </c>
      <c r="J3356" s="16">
        <v>169</v>
      </c>
      <c r="K3356" s="16">
        <v>166</v>
      </c>
      <c r="L3356" s="16">
        <v>27</v>
      </c>
      <c r="M3356" s="16">
        <v>32</v>
      </c>
      <c r="N3356" s="16">
        <v>80</v>
      </c>
    </row>
    <row r="3357" spans="7:14" x14ac:dyDescent="0.15">
      <c r="G3357" s="16">
        <v>175</v>
      </c>
      <c r="H3357" s="16">
        <v>180</v>
      </c>
      <c r="I3357" s="16">
        <v>182</v>
      </c>
      <c r="J3357" s="16">
        <v>169</v>
      </c>
      <c r="K3357" s="16">
        <v>166</v>
      </c>
      <c r="L3357" s="16">
        <v>27</v>
      </c>
      <c r="M3357" s="16">
        <v>33</v>
      </c>
      <c r="N3357" s="16">
        <v>82</v>
      </c>
    </row>
    <row r="3358" spans="7:14" x14ac:dyDescent="0.15">
      <c r="G3358" s="16">
        <v>175</v>
      </c>
      <c r="H3358" s="16">
        <v>180</v>
      </c>
      <c r="I3358" s="16">
        <v>183</v>
      </c>
      <c r="J3358" s="16">
        <v>169</v>
      </c>
      <c r="K3358" s="16">
        <v>165</v>
      </c>
      <c r="L3358" s="16">
        <v>27</v>
      </c>
      <c r="M3358" s="16">
        <v>34</v>
      </c>
      <c r="N3358" s="16">
        <v>87</v>
      </c>
    </row>
    <row r="3359" spans="7:14" x14ac:dyDescent="0.15">
      <c r="G3359" s="16">
        <v>176</v>
      </c>
      <c r="H3359" s="16">
        <v>181</v>
      </c>
      <c r="I3359" s="16">
        <v>183</v>
      </c>
      <c r="J3359" s="16">
        <v>169</v>
      </c>
      <c r="K3359" s="16">
        <v>166</v>
      </c>
      <c r="L3359" s="16">
        <v>28</v>
      </c>
      <c r="M3359" s="16">
        <v>36</v>
      </c>
      <c r="N3359" s="16">
        <v>93</v>
      </c>
    </row>
    <row r="3360" spans="7:14" x14ac:dyDescent="0.15">
      <c r="G3360" s="16">
        <v>175</v>
      </c>
      <c r="H3360" s="16">
        <v>181</v>
      </c>
      <c r="I3360" s="16">
        <v>184</v>
      </c>
      <c r="J3360" s="16">
        <v>168</v>
      </c>
      <c r="K3360" s="16">
        <v>165</v>
      </c>
      <c r="L3360" s="16">
        <v>28</v>
      </c>
      <c r="M3360" s="16">
        <v>37</v>
      </c>
      <c r="N3360" s="16">
        <v>98</v>
      </c>
    </row>
    <row r="3361" spans="7:14" x14ac:dyDescent="0.15">
      <c r="G3361" s="16">
        <v>175</v>
      </c>
      <c r="H3361" s="16">
        <v>181</v>
      </c>
      <c r="I3361" s="16">
        <v>184</v>
      </c>
      <c r="J3361" s="16">
        <v>168</v>
      </c>
      <c r="K3361" s="16">
        <v>165</v>
      </c>
      <c r="L3361" s="16">
        <v>27</v>
      </c>
      <c r="M3361" s="16">
        <v>38</v>
      </c>
      <c r="N3361" s="16">
        <v>102</v>
      </c>
    </row>
    <row r="3362" spans="7:14" x14ac:dyDescent="0.15">
      <c r="G3362" s="16">
        <v>176</v>
      </c>
      <c r="H3362" s="16">
        <v>182</v>
      </c>
      <c r="I3362" s="16">
        <v>184</v>
      </c>
      <c r="J3362" s="16">
        <v>168</v>
      </c>
      <c r="K3362" s="16">
        <v>165</v>
      </c>
      <c r="L3362" s="16">
        <v>27</v>
      </c>
      <c r="M3362" s="16">
        <v>39</v>
      </c>
      <c r="N3362" s="16">
        <v>105</v>
      </c>
    </row>
    <row r="3363" spans="7:14" x14ac:dyDescent="0.15">
      <c r="G3363" s="16">
        <v>176</v>
      </c>
      <c r="H3363" s="16">
        <v>182</v>
      </c>
      <c r="I3363" s="16">
        <v>183</v>
      </c>
      <c r="J3363" s="16">
        <v>170</v>
      </c>
      <c r="K3363" s="16">
        <v>167</v>
      </c>
      <c r="L3363" s="16">
        <v>23</v>
      </c>
      <c r="M3363" s="16">
        <v>38</v>
      </c>
      <c r="N3363" s="16">
        <v>111</v>
      </c>
    </row>
    <row r="3364" spans="7:14" x14ac:dyDescent="0.15">
      <c r="G3364" s="16">
        <v>176</v>
      </c>
      <c r="H3364" s="16">
        <v>182</v>
      </c>
      <c r="I3364" s="16">
        <v>182</v>
      </c>
      <c r="J3364" s="16">
        <v>170</v>
      </c>
      <c r="K3364" s="16">
        <v>167</v>
      </c>
      <c r="L3364" s="16">
        <v>21</v>
      </c>
      <c r="M3364" s="16">
        <v>37</v>
      </c>
      <c r="N3364" s="16">
        <v>119</v>
      </c>
    </row>
    <row r="3365" spans="7:14" x14ac:dyDescent="0.15">
      <c r="G3365" s="16">
        <v>177</v>
      </c>
      <c r="H3365" s="16">
        <v>182</v>
      </c>
      <c r="I3365" s="16">
        <v>181</v>
      </c>
      <c r="J3365" s="16">
        <v>169</v>
      </c>
      <c r="K3365" s="16">
        <v>165</v>
      </c>
      <c r="L3365" s="16">
        <v>20</v>
      </c>
      <c r="M3365" s="16">
        <v>36</v>
      </c>
      <c r="N3365" s="16">
        <v>125</v>
      </c>
    </row>
    <row r="3366" spans="7:14" x14ac:dyDescent="0.15">
      <c r="G3366" s="16">
        <v>176</v>
      </c>
      <c r="H3366" s="16">
        <v>181</v>
      </c>
      <c r="I3366" s="16">
        <v>179</v>
      </c>
      <c r="J3366" s="16">
        <v>168</v>
      </c>
      <c r="K3366" s="16">
        <v>162</v>
      </c>
      <c r="L3366" s="16">
        <v>19</v>
      </c>
      <c r="M3366" s="16">
        <v>34</v>
      </c>
      <c r="N3366" s="16">
        <v>132</v>
      </c>
    </row>
    <row r="3367" spans="7:14" x14ac:dyDescent="0.15">
      <c r="G3367" s="16">
        <v>177</v>
      </c>
      <c r="H3367" s="16">
        <v>181</v>
      </c>
      <c r="I3367" s="16">
        <v>178</v>
      </c>
      <c r="J3367" s="16">
        <v>165</v>
      </c>
      <c r="K3367" s="16">
        <v>159</v>
      </c>
      <c r="L3367" s="16">
        <v>18</v>
      </c>
      <c r="M3367" s="16">
        <v>31</v>
      </c>
      <c r="N3367" s="16">
        <v>140</v>
      </c>
    </row>
    <row r="3368" spans="7:14" x14ac:dyDescent="0.15">
      <c r="G3368" s="16">
        <v>177</v>
      </c>
      <c r="H3368" s="16">
        <v>181</v>
      </c>
      <c r="I3368" s="16">
        <v>178</v>
      </c>
      <c r="J3368" s="16">
        <v>160</v>
      </c>
      <c r="K3368" s="16">
        <v>155</v>
      </c>
      <c r="L3368" s="16">
        <v>17</v>
      </c>
      <c r="M3368" s="16">
        <v>28</v>
      </c>
      <c r="N3368" s="16">
        <v>147</v>
      </c>
    </row>
    <row r="3369" spans="7:14" x14ac:dyDescent="0.15">
      <c r="G3369" s="16">
        <v>178</v>
      </c>
      <c r="H3369" s="16">
        <v>181</v>
      </c>
      <c r="I3369" s="16">
        <v>179</v>
      </c>
      <c r="J3369" s="16">
        <v>155</v>
      </c>
      <c r="K3369" s="16">
        <v>153</v>
      </c>
      <c r="L3369" s="16">
        <v>16</v>
      </c>
      <c r="M3369" s="16">
        <v>24</v>
      </c>
      <c r="N3369" s="16">
        <v>153</v>
      </c>
    </row>
    <row r="3370" spans="7:14" x14ac:dyDescent="0.15">
      <c r="G3370" s="16">
        <v>178</v>
      </c>
      <c r="H3370" s="16">
        <v>181</v>
      </c>
      <c r="I3370" s="16">
        <v>178</v>
      </c>
      <c r="J3370" s="16">
        <v>153</v>
      </c>
      <c r="K3370" s="16">
        <v>146</v>
      </c>
      <c r="L3370" s="16">
        <v>15</v>
      </c>
      <c r="M3370" s="16">
        <v>21</v>
      </c>
      <c r="N3370" s="16">
        <v>156</v>
      </c>
    </row>
    <row r="3371" spans="7:14" x14ac:dyDescent="0.15">
      <c r="G3371" s="16">
        <v>178</v>
      </c>
      <c r="H3371" s="16">
        <v>180</v>
      </c>
      <c r="I3371" s="16">
        <v>177</v>
      </c>
      <c r="J3371" s="16">
        <v>151</v>
      </c>
      <c r="K3371" s="16">
        <v>139</v>
      </c>
      <c r="L3371" s="16">
        <v>16</v>
      </c>
      <c r="M3371" s="16">
        <v>21</v>
      </c>
      <c r="N3371" s="16">
        <v>156</v>
      </c>
    </row>
    <row r="3372" spans="7:14" x14ac:dyDescent="0.15">
      <c r="G3372" s="16">
        <v>179</v>
      </c>
      <c r="H3372" s="16">
        <v>180</v>
      </c>
      <c r="I3372" s="16">
        <v>177</v>
      </c>
      <c r="J3372" s="16">
        <v>151</v>
      </c>
      <c r="K3372" s="16">
        <v>129</v>
      </c>
      <c r="L3372" s="16">
        <v>16</v>
      </c>
      <c r="M3372" s="16">
        <v>23</v>
      </c>
      <c r="N3372" s="16">
        <v>156</v>
      </c>
    </row>
    <row r="3373" spans="7:14" x14ac:dyDescent="0.15">
      <c r="G3373" s="16">
        <v>180</v>
      </c>
      <c r="H3373" s="16">
        <v>179</v>
      </c>
      <c r="I3373" s="16">
        <v>177</v>
      </c>
      <c r="J3373" s="16">
        <v>149</v>
      </c>
      <c r="K3373" s="16">
        <v>117</v>
      </c>
      <c r="L3373" s="16">
        <v>19</v>
      </c>
      <c r="M3373" s="16">
        <v>25</v>
      </c>
      <c r="N3373" s="16">
        <v>156</v>
      </c>
    </row>
    <row r="3374" spans="7:14" x14ac:dyDescent="0.15">
      <c r="G3374" s="16">
        <v>180</v>
      </c>
      <c r="H3374" s="16">
        <v>178</v>
      </c>
      <c r="I3374" s="16">
        <v>175</v>
      </c>
      <c r="J3374" s="16">
        <v>147</v>
      </c>
      <c r="K3374" s="16">
        <v>105</v>
      </c>
      <c r="L3374" s="16">
        <v>23</v>
      </c>
      <c r="M3374" s="16">
        <v>25</v>
      </c>
      <c r="N3374" s="16">
        <v>156</v>
      </c>
    </row>
    <row r="3375" spans="7:14" x14ac:dyDescent="0.15">
      <c r="G3375" s="16">
        <v>181</v>
      </c>
      <c r="H3375" s="16">
        <v>178</v>
      </c>
      <c r="I3375" s="16">
        <v>174</v>
      </c>
      <c r="J3375" s="16">
        <v>146</v>
      </c>
      <c r="K3375" s="16">
        <v>95</v>
      </c>
      <c r="L3375" s="16">
        <v>27</v>
      </c>
      <c r="M3375" s="16">
        <v>25</v>
      </c>
      <c r="N3375" s="16">
        <v>156</v>
      </c>
    </row>
    <row r="3376" spans="7:14" x14ac:dyDescent="0.15">
      <c r="G3376" s="16">
        <v>181</v>
      </c>
      <c r="H3376" s="16">
        <v>178</v>
      </c>
      <c r="I3376" s="16">
        <v>174</v>
      </c>
      <c r="J3376" s="16">
        <v>144</v>
      </c>
      <c r="K3376" s="16">
        <v>87</v>
      </c>
      <c r="L3376" s="16">
        <v>30</v>
      </c>
      <c r="M3376" s="16">
        <v>25</v>
      </c>
      <c r="N3376" s="16">
        <v>155</v>
      </c>
    </row>
    <row r="3377" spans="7:14" x14ac:dyDescent="0.15">
      <c r="G3377" s="16">
        <v>181</v>
      </c>
      <c r="H3377" s="16">
        <v>178</v>
      </c>
      <c r="I3377" s="16">
        <v>174</v>
      </c>
      <c r="J3377" s="16">
        <v>141</v>
      </c>
      <c r="K3377" s="16">
        <v>80</v>
      </c>
      <c r="L3377" s="16">
        <v>36</v>
      </c>
      <c r="M3377" s="16">
        <v>25</v>
      </c>
      <c r="N3377" s="16">
        <v>155</v>
      </c>
    </row>
    <row r="3378" spans="7:14" x14ac:dyDescent="0.15">
      <c r="G3378" s="16">
        <v>181</v>
      </c>
      <c r="H3378" s="16">
        <v>178</v>
      </c>
      <c r="I3378" s="16">
        <v>172</v>
      </c>
      <c r="J3378" s="16">
        <v>137</v>
      </c>
      <c r="K3378" s="16">
        <v>71</v>
      </c>
      <c r="L3378" s="16">
        <v>43</v>
      </c>
      <c r="M3378" s="16">
        <v>24</v>
      </c>
      <c r="N3378" s="16">
        <v>155</v>
      </c>
    </row>
    <row r="3379" spans="7:14" x14ac:dyDescent="0.15">
      <c r="G3379" s="16">
        <v>182</v>
      </c>
      <c r="H3379" s="16">
        <v>179</v>
      </c>
      <c r="I3379" s="16">
        <v>170</v>
      </c>
      <c r="J3379" s="16">
        <v>136</v>
      </c>
      <c r="K3379" s="16">
        <v>64</v>
      </c>
      <c r="L3379" s="16">
        <v>50</v>
      </c>
      <c r="M3379" s="16">
        <v>21</v>
      </c>
      <c r="N3379" s="16">
        <v>154</v>
      </c>
    </row>
    <row r="3380" spans="7:14" x14ac:dyDescent="0.15">
      <c r="G3380" s="16">
        <v>182</v>
      </c>
      <c r="H3380" s="16">
        <v>179</v>
      </c>
      <c r="I3380" s="16">
        <v>169</v>
      </c>
      <c r="J3380" s="16">
        <v>135</v>
      </c>
      <c r="K3380" s="16">
        <v>63</v>
      </c>
      <c r="L3380" s="16">
        <v>52</v>
      </c>
      <c r="M3380" s="16">
        <v>17</v>
      </c>
      <c r="N3380" s="16">
        <v>153</v>
      </c>
    </row>
    <row r="3381" spans="7:14" x14ac:dyDescent="0.15">
      <c r="G3381" s="16">
        <v>182</v>
      </c>
      <c r="H3381" s="16">
        <v>179</v>
      </c>
      <c r="I3381" s="16">
        <v>169</v>
      </c>
      <c r="J3381" s="16">
        <v>134</v>
      </c>
      <c r="K3381" s="16">
        <v>64</v>
      </c>
      <c r="L3381" s="16">
        <v>51</v>
      </c>
      <c r="M3381" s="16">
        <v>15</v>
      </c>
      <c r="N3381" s="16">
        <v>151</v>
      </c>
    </row>
    <row r="3382" spans="7:14" x14ac:dyDescent="0.15">
      <c r="G3382" s="16">
        <v>181</v>
      </c>
      <c r="H3382" s="16">
        <v>179</v>
      </c>
      <c r="I3382" s="16">
        <v>168</v>
      </c>
      <c r="J3382" s="16">
        <v>132</v>
      </c>
      <c r="K3382" s="16">
        <v>61</v>
      </c>
      <c r="L3382" s="16">
        <v>54</v>
      </c>
      <c r="M3382" s="16">
        <v>13</v>
      </c>
      <c r="N3382" s="16">
        <v>149</v>
      </c>
    </row>
    <row r="3383" spans="7:14" x14ac:dyDescent="0.15">
      <c r="G3383" s="16">
        <v>181</v>
      </c>
      <c r="H3383" s="16">
        <v>179</v>
      </c>
      <c r="I3383" s="16">
        <v>165</v>
      </c>
      <c r="J3383" s="16">
        <v>129</v>
      </c>
      <c r="K3383" s="16">
        <v>55</v>
      </c>
      <c r="L3383" s="16">
        <v>60</v>
      </c>
      <c r="M3383" s="16">
        <v>11</v>
      </c>
      <c r="N3383" s="16">
        <v>145</v>
      </c>
    </row>
    <row r="3384" spans="7:14" x14ac:dyDescent="0.15">
      <c r="G3384" s="16">
        <v>181</v>
      </c>
      <c r="H3384" s="16">
        <v>178</v>
      </c>
      <c r="I3384" s="16">
        <v>163</v>
      </c>
      <c r="J3384" s="16">
        <v>127</v>
      </c>
      <c r="K3384" s="16">
        <v>53</v>
      </c>
      <c r="L3384" s="16">
        <v>62</v>
      </c>
      <c r="M3384" s="16">
        <v>12</v>
      </c>
      <c r="N3384" s="16">
        <v>138</v>
      </c>
    </row>
    <row r="3385" spans="7:14" x14ac:dyDescent="0.15">
      <c r="G3385" s="16">
        <v>180</v>
      </c>
      <c r="H3385" s="16">
        <v>177</v>
      </c>
      <c r="I3385" s="16">
        <v>160</v>
      </c>
      <c r="J3385" s="16">
        <v>123</v>
      </c>
      <c r="K3385" s="16">
        <v>47</v>
      </c>
      <c r="L3385" s="16">
        <v>70</v>
      </c>
      <c r="M3385" s="16">
        <v>11</v>
      </c>
      <c r="N3385" s="16">
        <v>130</v>
      </c>
    </row>
    <row r="3386" spans="7:14" x14ac:dyDescent="0.15">
      <c r="G3386" s="16">
        <v>179</v>
      </c>
      <c r="H3386" s="16">
        <v>176</v>
      </c>
      <c r="I3386" s="16">
        <v>156</v>
      </c>
      <c r="J3386" s="16">
        <v>121</v>
      </c>
      <c r="K3386" s="16">
        <v>41</v>
      </c>
      <c r="L3386" s="16">
        <v>77</v>
      </c>
      <c r="M3386" s="16">
        <v>12</v>
      </c>
      <c r="N3386" s="16">
        <v>119</v>
      </c>
    </row>
    <row r="3387" spans="7:14" x14ac:dyDescent="0.15">
      <c r="G3387" s="16">
        <v>178</v>
      </c>
      <c r="H3387" s="16">
        <v>175</v>
      </c>
      <c r="I3387" s="16">
        <v>154</v>
      </c>
      <c r="J3387" s="16">
        <v>118</v>
      </c>
      <c r="K3387" s="16">
        <v>37</v>
      </c>
      <c r="L3387" s="16">
        <v>86</v>
      </c>
      <c r="M3387" s="16">
        <v>12</v>
      </c>
      <c r="N3387" s="16">
        <v>110</v>
      </c>
    </row>
    <row r="3388" spans="7:14" x14ac:dyDescent="0.15">
      <c r="G3388" s="16">
        <v>178</v>
      </c>
      <c r="H3388" s="16">
        <v>175</v>
      </c>
      <c r="I3388" s="16">
        <v>149</v>
      </c>
      <c r="J3388" s="16">
        <v>115</v>
      </c>
      <c r="K3388" s="16">
        <v>33</v>
      </c>
      <c r="L3388" s="16">
        <v>95</v>
      </c>
      <c r="M3388" s="16">
        <v>14</v>
      </c>
      <c r="N3388" s="16">
        <v>101</v>
      </c>
    </row>
    <row r="3389" spans="7:14" x14ac:dyDescent="0.15">
      <c r="G3389" s="16">
        <v>178</v>
      </c>
      <c r="H3389" s="16">
        <v>173</v>
      </c>
      <c r="I3389" s="16">
        <v>145</v>
      </c>
      <c r="J3389" s="16">
        <v>114</v>
      </c>
      <c r="K3389" s="16">
        <v>31</v>
      </c>
      <c r="L3389" s="16">
        <v>104</v>
      </c>
      <c r="M3389" s="16">
        <v>14</v>
      </c>
      <c r="N3389" s="16">
        <v>91</v>
      </c>
    </row>
    <row r="3390" spans="7:14" x14ac:dyDescent="0.15">
      <c r="G3390" s="16">
        <v>177</v>
      </c>
      <c r="H3390" s="16">
        <v>172</v>
      </c>
      <c r="I3390" s="16">
        <v>143</v>
      </c>
      <c r="J3390" s="16">
        <v>112</v>
      </c>
      <c r="K3390" s="16">
        <v>30</v>
      </c>
      <c r="L3390" s="16">
        <v>114</v>
      </c>
      <c r="M3390" s="16">
        <v>17</v>
      </c>
      <c r="N3390" s="16">
        <v>80</v>
      </c>
    </row>
    <row r="3391" spans="7:14" x14ac:dyDescent="0.15">
      <c r="G3391" s="16">
        <v>178</v>
      </c>
      <c r="H3391" s="16">
        <v>173</v>
      </c>
      <c r="I3391" s="16">
        <v>141</v>
      </c>
      <c r="J3391" s="16">
        <v>110</v>
      </c>
      <c r="K3391" s="16">
        <v>30</v>
      </c>
      <c r="L3391" s="16">
        <v>125</v>
      </c>
      <c r="M3391" s="16">
        <v>19</v>
      </c>
      <c r="N3391" s="16">
        <v>72</v>
      </c>
    </row>
    <row r="3392" spans="7:14" x14ac:dyDescent="0.15">
      <c r="G3392" s="16">
        <v>178</v>
      </c>
      <c r="H3392" s="16">
        <v>173</v>
      </c>
      <c r="I3392" s="16">
        <v>138</v>
      </c>
      <c r="J3392" s="16">
        <v>113</v>
      </c>
      <c r="K3392" s="16">
        <v>30</v>
      </c>
      <c r="L3392" s="16">
        <v>135</v>
      </c>
      <c r="M3392" s="16">
        <v>26</v>
      </c>
      <c r="N3392" s="16">
        <v>64</v>
      </c>
    </row>
    <row r="3393" spans="7:14" x14ac:dyDescent="0.15">
      <c r="G3393" s="16">
        <v>179</v>
      </c>
      <c r="H3393" s="16">
        <v>174</v>
      </c>
      <c r="I3393" s="16">
        <v>137</v>
      </c>
      <c r="J3393" s="16">
        <v>114</v>
      </c>
      <c r="K3393" s="16">
        <v>32</v>
      </c>
      <c r="L3393" s="16">
        <v>144</v>
      </c>
      <c r="M3393" s="16">
        <v>33</v>
      </c>
      <c r="N3393" s="16">
        <v>56</v>
      </c>
    </row>
    <row r="3394" spans="7:14" x14ac:dyDescent="0.15">
      <c r="G3394" s="16">
        <v>179</v>
      </c>
      <c r="H3394" s="16">
        <v>174</v>
      </c>
      <c r="I3394" s="16">
        <v>136</v>
      </c>
      <c r="J3394" s="16">
        <v>114</v>
      </c>
      <c r="K3394" s="16">
        <v>37</v>
      </c>
      <c r="L3394" s="16">
        <v>153</v>
      </c>
      <c r="M3394" s="16">
        <v>41</v>
      </c>
      <c r="N3394" s="16">
        <v>51</v>
      </c>
    </row>
    <row r="3395" spans="7:14" x14ac:dyDescent="0.15">
      <c r="G3395" s="16">
        <v>179</v>
      </c>
      <c r="H3395" s="16">
        <v>174</v>
      </c>
      <c r="I3395" s="16">
        <v>132</v>
      </c>
      <c r="J3395" s="16">
        <v>114</v>
      </c>
      <c r="K3395" s="16">
        <v>38</v>
      </c>
      <c r="L3395" s="16">
        <v>155</v>
      </c>
      <c r="M3395" s="16">
        <v>48</v>
      </c>
      <c r="N3395" s="16">
        <v>44</v>
      </c>
    </row>
    <row r="3396" spans="7:14" x14ac:dyDescent="0.15">
      <c r="G3396" s="16">
        <v>179</v>
      </c>
      <c r="H3396" s="16">
        <v>174</v>
      </c>
      <c r="I3396" s="16">
        <v>131</v>
      </c>
      <c r="J3396" s="16">
        <v>114</v>
      </c>
      <c r="K3396" s="16">
        <v>43</v>
      </c>
      <c r="L3396" s="16">
        <v>159</v>
      </c>
      <c r="M3396" s="16">
        <v>54</v>
      </c>
      <c r="N3396" s="16">
        <v>41</v>
      </c>
    </row>
    <row r="3397" spans="7:14" x14ac:dyDescent="0.15">
      <c r="G3397" s="16">
        <v>179</v>
      </c>
      <c r="H3397" s="16">
        <v>174</v>
      </c>
      <c r="I3397" s="16">
        <v>129</v>
      </c>
      <c r="J3397" s="16">
        <v>114</v>
      </c>
      <c r="K3397" s="16">
        <v>45</v>
      </c>
      <c r="L3397" s="16">
        <v>159</v>
      </c>
      <c r="M3397" s="16">
        <v>60</v>
      </c>
      <c r="N3397" s="16">
        <v>39</v>
      </c>
    </row>
    <row r="3398" spans="7:14" x14ac:dyDescent="0.15">
      <c r="G3398" s="16">
        <v>179</v>
      </c>
      <c r="H3398" s="16">
        <v>174</v>
      </c>
      <c r="I3398" s="16">
        <v>129</v>
      </c>
      <c r="J3398" s="16">
        <v>116</v>
      </c>
      <c r="K3398" s="16">
        <v>51</v>
      </c>
      <c r="L3398" s="16">
        <v>162</v>
      </c>
      <c r="M3398" s="16">
        <v>66</v>
      </c>
      <c r="N3398" s="16">
        <v>37</v>
      </c>
    </row>
    <row r="3399" spans="7:14" x14ac:dyDescent="0.15">
      <c r="G3399" s="16">
        <v>179</v>
      </c>
      <c r="H3399" s="16">
        <v>174</v>
      </c>
      <c r="I3399" s="16">
        <v>128</v>
      </c>
      <c r="J3399" s="16">
        <v>117</v>
      </c>
      <c r="K3399" s="16">
        <v>58</v>
      </c>
      <c r="L3399" s="16">
        <v>166</v>
      </c>
      <c r="M3399" s="16">
        <v>70</v>
      </c>
      <c r="N3399" s="16">
        <v>38</v>
      </c>
    </row>
    <row r="3400" spans="7:14" x14ac:dyDescent="0.15">
      <c r="G3400" s="16">
        <v>179</v>
      </c>
      <c r="H3400" s="16">
        <v>174</v>
      </c>
      <c r="I3400" s="16">
        <v>129</v>
      </c>
      <c r="J3400" s="16">
        <v>117</v>
      </c>
      <c r="K3400" s="16">
        <v>65</v>
      </c>
      <c r="L3400" s="16">
        <v>168</v>
      </c>
      <c r="M3400" s="16">
        <v>77</v>
      </c>
      <c r="N3400" s="16">
        <v>38</v>
      </c>
    </row>
    <row r="3401" spans="7:14" x14ac:dyDescent="0.15">
      <c r="G3401" s="16">
        <v>179</v>
      </c>
      <c r="H3401" s="16">
        <v>173</v>
      </c>
      <c r="I3401" s="16">
        <v>128</v>
      </c>
      <c r="J3401" s="16">
        <v>117</v>
      </c>
      <c r="K3401" s="16">
        <v>68</v>
      </c>
      <c r="L3401" s="16">
        <v>169</v>
      </c>
      <c r="M3401" s="16">
        <v>83</v>
      </c>
      <c r="N3401" s="16">
        <v>38</v>
      </c>
    </row>
    <row r="3402" spans="7:14" x14ac:dyDescent="0.15">
      <c r="G3402" s="16">
        <v>179</v>
      </c>
      <c r="H3402" s="16">
        <v>173</v>
      </c>
      <c r="I3402" s="16">
        <v>129</v>
      </c>
      <c r="J3402" s="16">
        <v>117</v>
      </c>
      <c r="K3402" s="16">
        <v>71</v>
      </c>
      <c r="L3402" s="16">
        <v>169</v>
      </c>
      <c r="M3402" s="16">
        <v>91</v>
      </c>
      <c r="N3402" s="16">
        <v>41</v>
      </c>
    </row>
    <row r="3403" spans="7:14" x14ac:dyDescent="0.15">
      <c r="G3403" s="16">
        <v>179</v>
      </c>
      <c r="H3403" s="16">
        <v>173</v>
      </c>
      <c r="I3403" s="16">
        <v>129</v>
      </c>
      <c r="J3403" s="16">
        <v>117</v>
      </c>
      <c r="K3403" s="16">
        <v>71</v>
      </c>
      <c r="L3403" s="16">
        <v>168</v>
      </c>
      <c r="M3403" s="16">
        <v>99</v>
      </c>
      <c r="N3403" s="16">
        <v>45</v>
      </c>
    </row>
    <row r="3404" spans="7:14" x14ac:dyDescent="0.15">
      <c r="G3404" s="16">
        <v>179</v>
      </c>
      <c r="H3404" s="16">
        <v>173</v>
      </c>
      <c r="I3404" s="16">
        <v>129</v>
      </c>
      <c r="J3404" s="16">
        <v>117</v>
      </c>
      <c r="K3404" s="16">
        <v>70</v>
      </c>
      <c r="L3404" s="16">
        <v>167</v>
      </c>
      <c r="M3404" s="16">
        <v>107</v>
      </c>
      <c r="N3404" s="16">
        <v>48</v>
      </c>
    </row>
    <row r="3405" spans="7:14" x14ac:dyDescent="0.15">
      <c r="G3405" s="16">
        <v>179</v>
      </c>
      <c r="H3405" s="16">
        <v>173</v>
      </c>
      <c r="I3405" s="16">
        <v>129</v>
      </c>
      <c r="J3405" s="16">
        <v>116</v>
      </c>
      <c r="K3405" s="16">
        <v>69</v>
      </c>
      <c r="L3405" s="16">
        <v>167</v>
      </c>
      <c r="M3405" s="16">
        <v>112</v>
      </c>
      <c r="N3405" s="16">
        <v>53</v>
      </c>
    </row>
    <row r="3406" spans="7:14" x14ac:dyDescent="0.15">
      <c r="G3406" s="16">
        <v>179</v>
      </c>
      <c r="H3406" s="16">
        <v>173</v>
      </c>
      <c r="I3406" s="16">
        <v>129</v>
      </c>
      <c r="J3406" s="16">
        <v>116</v>
      </c>
      <c r="K3406" s="16">
        <v>69</v>
      </c>
      <c r="L3406" s="16">
        <v>167</v>
      </c>
      <c r="M3406" s="16">
        <v>115</v>
      </c>
      <c r="N3406" s="16">
        <v>56</v>
      </c>
    </row>
    <row r="3407" spans="7:14" x14ac:dyDescent="0.15">
      <c r="G3407" s="16">
        <v>179</v>
      </c>
      <c r="H3407" s="16">
        <v>173</v>
      </c>
      <c r="I3407" s="16">
        <v>129</v>
      </c>
      <c r="J3407" s="16">
        <v>116</v>
      </c>
      <c r="K3407" s="16">
        <v>69</v>
      </c>
      <c r="L3407" s="16">
        <v>167</v>
      </c>
      <c r="M3407" s="16">
        <v>119</v>
      </c>
      <c r="N3407" s="16">
        <v>62</v>
      </c>
    </row>
    <row r="3408" spans="7:14" x14ac:dyDescent="0.15">
      <c r="G3408" s="16">
        <v>178</v>
      </c>
      <c r="H3408" s="16">
        <v>172</v>
      </c>
      <c r="I3408" s="16">
        <v>129</v>
      </c>
      <c r="J3408" s="16">
        <v>116</v>
      </c>
      <c r="K3408" s="16">
        <v>68</v>
      </c>
      <c r="L3408" s="16">
        <v>167</v>
      </c>
      <c r="M3408" s="16">
        <v>120</v>
      </c>
      <c r="N3408" s="16">
        <v>63</v>
      </c>
    </row>
    <row r="3409" spans="7:14" x14ac:dyDescent="0.15">
      <c r="G3409" s="16">
        <v>178</v>
      </c>
      <c r="H3409" s="16">
        <v>172</v>
      </c>
      <c r="I3409" s="16">
        <v>129</v>
      </c>
      <c r="J3409" s="16">
        <v>116</v>
      </c>
      <c r="K3409" s="16">
        <v>69</v>
      </c>
      <c r="L3409" s="16">
        <v>167</v>
      </c>
      <c r="M3409" s="16">
        <v>122</v>
      </c>
      <c r="N3409" s="16">
        <v>69</v>
      </c>
    </row>
    <row r="3410" spans="7:14" x14ac:dyDescent="0.15">
      <c r="G3410" s="16">
        <v>178</v>
      </c>
      <c r="H3410" s="16">
        <v>173</v>
      </c>
      <c r="I3410" s="16">
        <v>129</v>
      </c>
      <c r="J3410" s="16">
        <v>116</v>
      </c>
      <c r="K3410" s="16">
        <v>69</v>
      </c>
      <c r="L3410" s="16">
        <v>166</v>
      </c>
      <c r="M3410" s="16">
        <v>122</v>
      </c>
      <c r="N3410" s="16">
        <v>71</v>
      </c>
    </row>
    <row r="3411" spans="7:14" x14ac:dyDescent="0.15">
      <c r="G3411" s="16">
        <v>177</v>
      </c>
      <c r="H3411" s="16">
        <v>172</v>
      </c>
      <c r="I3411" s="16">
        <v>129</v>
      </c>
      <c r="J3411" s="16">
        <v>116</v>
      </c>
      <c r="K3411" s="16">
        <v>71</v>
      </c>
      <c r="L3411" s="16">
        <v>166</v>
      </c>
      <c r="M3411" s="16">
        <v>123</v>
      </c>
      <c r="N3411" s="16">
        <v>78</v>
      </c>
    </row>
    <row r="3412" spans="7:14" x14ac:dyDescent="0.15">
      <c r="G3412" s="16">
        <v>176</v>
      </c>
      <c r="H3412" s="16">
        <v>171</v>
      </c>
      <c r="I3412" s="16">
        <v>129</v>
      </c>
      <c r="J3412" s="16">
        <v>116</v>
      </c>
      <c r="K3412" s="16">
        <v>77</v>
      </c>
      <c r="L3412" s="16">
        <v>165</v>
      </c>
      <c r="M3412" s="16">
        <v>119</v>
      </c>
      <c r="N3412" s="16">
        <v>86</v>
      </c>
    </row>
    <row r="3413" spans="7:14" x14ac:dyDescent="0.15">
      <c r="G3413" s="16">
        <v>176</v>
      </c>
      <c r="H3413" s="16">
        <v>171</v>
      </c>
      <c r="I3413" s="16">
        <v>129</v>
      </c>
      <c r="J3413" s="16">
        <v>116</v>
      </c>
      <c r="K3413" s="16">
        <v>85</v>
      </c>
      <c r="L3413" s="16">
        <v>165</v>
      </c>
      <c r="M3413" s="16">
        <v>118</v>
      </c>
      <c r="N3413" s="16">
        <v>89</v>
      </c>
    </row>
    <row r="3414" spans="7:14" x14ac:dyDescent="0.15">
      <c r="G3414" s="16">
        <v>176</v>
      </c>
      <c r="H3414" s="16">
        <v>171</v>
      </c>
      <c r="I3414" s="16">
        <v>129</v>
      </c>
      <c r="J3414" s="16">
        <v>116</v>
      </c>
      <c r="K3414" s="16">
        <v>93</v>
      </c>
      <c r="L3414" s="16">
        <v>165</v>
      </c>
      <c r="M3414" s="16">
        <v>113</v>
      </c>
      <c r="N3414" s="16">
        <v>97</v>
      </c>
    </row>
    <row r="3415" spans="7:14" x14ac:dyDescent="0.15">
      <c r="G3415" s="16">
        <v>176</v>
      </c>
      <c r="H3415" s="16">
        <v>171</v>
      </c>
      <c r="I3415" s="16">
        <v>129</v>
      </c>
      <c r="J3415" s="16">
        <v>116</v>
      </c>
      <c r="K3415" s="16">
        <v>101</v>
      </c>
      <c r="L3415" s="16">
        <v>164</v>
      </c>
      <c r="M3415" s="16">
        <v>105</v>
      </c>
      <c r="N3415" s="16">
        <v>101</v>
      </c>
    </row>
    <row r="3416" spans="7:14" x14ac:dyDescent="0.15">
      <c r="G3416" s="16">
        <v>176</v>
      </c>
      <c r="H3416" s="16">
        <v>171</v>
      </c>
      <c r="I3416" s="16">
        <v>129</v>
      </c>
      <c r="J3416" s="16">
        <v>116</v>
      </c>
      <c r="K3416" s="16">
        <v>109</v>
      </c>
      <c r="L3416" s="16">
        <v>165</v>
      </c>
      <c r="M3416" s="16">
        <v>98</v>
      </c>
      <c r="N3416" s="16">
        <v>105</v>
      </c>
    </row>
    <row r="3417" spans="7:14" x14ac:dyDescent="0.15">
      <c r="G3417" s="16">
        <v>176</v>
      </c>
      <c r="H3417" s="16">
        <v>171</v>
      </c>
      <c r="I3417" s="16">
        <v>129</v>
      </c>
      <c r="J3417" s="16">
        <v>116</v>
      </c>
      <c r="K3417" s="16">
        <v>118</v>
      </c>
      <c r="L3417" s="16">
        <v>164</v>
      </c>
      <c r="M3417" s="16">
        <v>89</v>
      </c>
      <c r="N3417" s="16">
        <v>106</v>
      </c>
    </row>
    <row r="3418" spans="7:14" x14ac:dyDescent="0.15">
      <c r="G3418" s="16">
        <v>176</v>
      </c>
      <c r="H3418" s="16">
        <v>171</v>
      </c>
      <c r="I3418" s="16">
        <v>128</v>
      </c>
      <c r="J3418" s="16">
        <v>116</v>
      </c>
      <c r="K3418" s="16">
        <v>127</v>
      </c>
      <c r="L3418" s="16">
        <v>164</v>
      </c>
      <c r="M3418" s="16">
        <v>79</v>
      </c>
      <c r="N3418" s="16">
        <v>107</v>
      </c>
    </row>
    <row r="3419" spans="7:14" x14ac:dyDescent="0.15">
      <c r="G3419" s="16">
        <v>176</v>
      </c>
      <c r="H3419" s="16">
        <v>171</v>
      </c>
      <c r="I3419" s="16">
        <v>128</v>
      </c>
      <c r="J3419" s="16">
        <v>116</v>
      </c>
      <c r="K3419" s="16">
        <v>132</v>
      </c>
      <c r="L3419" s="16">
        <v>164</v>
      </c>
      <c r="M3419" s="16">
        <v>68</v>
      </c>
      <c r="N3419" s="16">
        <v>108</v>
      </c>
    </row>
    <row r="3420" spans="7:14" x14ac:dyDescent="0.15">
      <c r="G3420" s="16">
        <v>176</v>
      </c>
      <c r="H3420" s="16">
        <v>171</v>
      </c>
      <c r="I3420" s="16">
        <v>128</v>
      </c>
      <c r="J3420" s="16">
        <v>116</v>
      </c>
      <c r="K3420" s="16">
        <v>139</v>
      </c>
      <c r="L3420" s="16">
        <v>164</v>
      </c>
      <c r="M3420" s="16">
        <v>57</v>
      </c>
      <c r="N3420" s="16">
        <v>108</v>
      </c>
    </row>
    <row r="3421" spans="7:14" x14ac:dyDescent="0.15">
      <c r="G3421" s="16">
        <v>176</v>
      </c>
      <c r="H3421" s="16">
        <v>171</v>
      </c>
      <c r="I3421" s="16">
        <v>128</v>
      </c>
      <c r="J3421" s="16">
        <v>116</v>
      </c>
      <c r="K3421" s="16">
        <v>146</v>
      </c>
      <c r="L3421" s="16">
        <v>166</v>
      </c>
      <c r="M3421" s="16">
        <v>46</v>
      </c>
      <c r="N3421" s="16">
        <v>105</v>
      </c>
    </row>
    <row r="3422" spans="7:14" x14ac:dyDescent="0.15">
      <c r="G3422" s="16">
        <v>176</v>
      </c>
      <c r="H3422" s="16">
        <v>171</v>
      </c>
      <c r="I3422" s="16">
        <v>128</v>
      </c>
      <c r="J3422" s="16">
        <v>116</v>
      </c>
      <c r="K3422" s="16">
        <v>152</v>
      </c>
      <c r="L3422" s="16">
        <v>165</v>
      </c>
      <c r="M3422" s="16">
        <v>37</v>
      </c>
      <c r="N3422" s="16">
        <v>101</v>
      </c>
    </row>
    <row r="3423" spans="7:14" x14ac:dyDescent="0.15">
      <c r="G3423" s="16">
        <v>176</v>
      </c>
      <c r="H3423" s="16">
        <v>171</v>
      </c>
      <c r="I3423" s="16">
        <v>128</v>
      </c>
      <c r="J3423" s="16">
        <v>116</v>
      </c>
      <c r="K3423" s="16">
        <v>155</v>
      </c>
      <c r="L3423" s="16">
        <v>166</v>
      </c>
      <c r="M3423" s="16">
        <v>34</v>
      </c>
      <c r="N3423" s="16">
        <v>99</v>
      </c>
    </row>
    <row r="3424" spans="7:14" x14ac:dyDescent="0.15">
      <c r="G3424" s="16">
        <v>176</v>
      </c>
      <c r="H3424" s="16">
        <v>171</v>
      </c>
      <c r="I3424" s="16">
        <v>128</v>
      </c>
      <c r="J3424" s="16">
        <v>116</v>
      </c>
      <c r="K3424" s="16">
        <v>161</v>
      </c>
      <c r="L3424" s="16">
        <v>167</v>
      </c>
      <c r="M3424" s="16">
        <v>29</v>
      </c>
      <c r="N3424" s="16">
        <v>92</v>
      </c>
    </row>
    <row r="3425" spans="7:14" x14ac:dyDescent="0.15">
      <c r="G3425" s="16">
        <v>176</v>
      </c>
      <c r="H3425" s="16">
        <v>171</v>
      </c>
      <c r="I3425" s="16">
        <v>128</v>
      </c>
      <c r="J3425" s="16">
        <v>115</v>
      </c>
      <c r="K3425" s="16">
        <v>163</v>
      </c>
      <c r="L3425" s="16">
        <v>168</v>
      </c>
      <c r="M3425" s="16">
        <v>27</v>
      </c>
      <c r="N3425" s="16">
        <v>88</v>
      </c>
    </row>
    <row r="3426" spans="7:14" x14ac:dyDescent="0.15">
      <c r="G3426" s="16">
        <v>176</v>
      </c>
      <c r="H3426" s="16">
        <v>171</v>
      </c>
      <c r="I3426" s="16">
        <v>128</v>
      </c>
      <c r="J3426" s="16">
        <v>115</v>
      </c>
      <c r="K3426" s="16">
        <v>166</v>
      </c>
      <c r="L3426" s="16">
        <v>169</v>
      </c>
      <c r="M3426" s="16">
        <v>29</v>
      </c>
      <c r="N3426" s="16">
        <v>87</v>
      </c>
    </row>
    <row r="3427" spans="7:14" x14ac:dyDescent="0.15">
      <c r="G3427" s="16">
        <v>176</v>
      </c>
      <c r="H3427" s="16">
        <v>171</v>
      </c>
      <c r="I3427" s="16">
        <v>128</v>
      </c>
      <c r="J3427" s="16">
        <v>115</v>
      </c>
      <c r="K3427" s="16">
        <v>167</v>
      </c>
      <c r="L3427" s="16">
        <v>169</v>
      </c>
      <c r="M3427" s="16">
        <v>29</v>
      </c>
      <c r="N3427" s="16">
        <v>86</v>
      </c>
    </row>
    <row r="3428" spans="7:14" x14ac:dyDescent="0.15">
      <c r="G3428" s="16">
        <v>176</v>
      </c>
      <c r="H3428" s="16">
        <v>171</v>
      </c>
      <c r="I3428" s="16">
        <v>128</v>
      </c>
      <c r="J3428" s="16">
        <v>115</v>
      </c>
      <c r="K3428" s="16">
        <v>167</v>
      </c>
      <c r="L3428" s="16">
        <v>170</v>
      </c>
      <c r="M3428" s="16">
        <v>29</v>
      </c>
      <c r="N3428" s="16">
        <v>82</v>
      </c>
    </row>
    <row r="3429" spans="7:14" x14ac:dyDescent="0.15">
      <c r="G3429" s="16">
        <v>176</v>
      </c>
      <c r="H3429" s="16">
        <v>171</v>
      </c>
      <c r="I3429" s="16">
        <v>129</v>
      </c>
      <c r="J3429" s="16">
        <v>117</v>
      </c>
      <c r="K3429" s="16">
        <v>167</v>
      </c>
      <c r="L3429" s="16">
        <v>169</v>
      </c>
      <c r="M3429" s="16">
        <v>29</v>
      </c>
      <c r="N3429" s="16">
        <v>76</v>
      </c>
    </row>
    <row r="3430" spans="7:14" x14ac:dyDescent="0.15">
      <c r="G3430" s="16">
        <v>176</v>
      </c>
      <c r="H3430" s="16">
        <v>171</v>
      </c>
      <c r="I3430" s="16">
        <v>129</v>
      </c>
      <c r="J3430" s="16">
        <v>119</v>
      </c>
      <c r="K3430" s="16">
        <v>168</v>
      </c>
      <c r="L3430" s="16">
        <v>169</v>
      </c>
      <c r="M3430" s="16">
        <v>30</v>
      </c>
      <c r="N3430" s="16">
        <v>71</v>
      </c>
    </row>
    <row r="3431" spans="7:14" x14ac:dyDescent="0.15">
      <c r="G3431" s="16">
        <v>176</v>
      </c>
      <c r="H3431" s="16">
        <v>170</v>
      </c>
      <c r="I3431" s="16">
        <v>129</v>
      </c>
      <c r="J3431" s="16">
        <v>121</v>
      </c>
      <c r="K3431" s="16">
        <v>168</v>
      </c>
      <c r="L3431" s="16">
        <v>169</v>
      </c>
      <c r="M3431" s="16">
        <v>32</v>
      </c>
      <c r="N3431" s="16">
        <v>69</v>
      </c>
    </row>
    <row r="3432" spans="7:14" x14ac:dyDescent="0.15">
      <c r="G3432" s="16">
        <v>176</v>
      </c>
      <c r="H3432" s="16">
        <v>171</v>
      </c>
      <c r="I3432" s="16">
        <v>125</v>
      </c>
      <c r="J3432" s="16">
        <v>126</v>
      </c>
      <c r="K3432" s="16">
        <v>168</v>
      </c>
      <c r="L3432" s="16">
        <v>169</v>
      </c>
      <c r="M3432" s="16">
        <v>33</v>
      </c>
      <c r="N3432" s="16">
        <v>66</v>
      </c>
    </row>
    <row r="3433" spans="7:14" x14ac:dyDescent="0.15">
      <c r="G3433" s="16">
        <v>176</v>
      </c>
      <c r="H3433" s="16">
        <v>171</v>
      </c>
      <c r="I3433" s="16">
        <v>119</v>
      </c>
      <c r="J3433" s="16">
        <v>135</v>
      </c>
      <c r="K3433" s="16">
        <v>167</v>
      </c>
      <c r="L3433" s="16">
        <v>169</v>
      </c>
      <c r="M3433" s="16">
        <v>34</v>
      </c>
      <c r="N3433" s="16">
        <v>62</v>
      </c>
    </row>
    <row r="3434" spans="7:14" x14ac:dyDescent="0.15">
      <c r="G3434" s="16">
        <v>176</v>
      </c>
      <c r="H3434" s="16">
        <v>171</v>
      </c>
      <c r="I3434" s="16">
        <v>118</v>
      </c>
      <c r="J3434" s="16">
        <v>138</v>
      </c>
      <c r="K3434" s="16">
        <v>167</v>
      </c>
      <c r="L3434" s="16">
        <v>169</v>
      </c>
      <c r="M3434" s="16">
        <v>36</v>
      </c>
      <c r="N3434" s="16">
        <v>56</v>
      </c>
    </row>
    <row r="3435" spans="7:14" x14ac:dyDescent="0.15">
      <c r="G3435" s="16">
        <v>176</v>
      </c>
      <c r="H3435" s="16">
        <v>171</v>
      </c>
      <c r="I3435" s="16">
        <v>113</v>
      </c>
      <c r="J3435" s="16">
        <v>144</v>
      </c>
      <c r="K3435" s="16">
        <v>167</v>
      </c>
      <c r="L3435" s="16">
        <v>169</v>
      </c>
      <c r="M3435" s="16">
        <v>39</v>
      </c>
      <c r="N3435" s="16">
        <v>50</v>
      </c>
    </row>
    <row r="3436" spans="7:14" x14ac:dyDescent="0.15">
      <c r="G3436" s="16">
        <v>176</v>
      </c>
      <c r="H3436" s="16">
        <v>171</v>
      </c>
      <c r="I3436" s="16">
        <v>108</v>
      </c>
      <c r="J3436" s="16">
        <v>150</v>
      </c>
      <c r="K3436" s="16">
        <v>167</v>
      </c>
      <c r="L3436" s="16">
        <v>169</v>
      </c>
      <c r="M3436" s="16">
        <v>40</v>
      </c>
      <c r="N3436" s="16">
        <v>38</v>
      </c>
    </row>
    <row r="3437" spans="7:14" x14ac:dyDescent="0.15">
      <c r="G3437" s="16">
        <v>176</v>
      </c>
      <c r="H3437" s="16">
        <v>171</v>
      </c>
      <c r="I3437" s="16">
        <v>107</v>
      </c>
      <c r="J3437" s="16">
        <v>154</v>
      </c>
      <c r="K3437" s="16">
        <v>167</v>
      </c>
      <c r="L3437" s="16">
        <v>169</v>
      </c>
      <c r="M3437" s="16">
        <v>43</v>
      </c>
      <c r="N3437" s="16">
        <v>28</v>
      </c>
    </row>
    <row r="3438" spans="7:14" x14ac:dyDescent="0.15">
      <c r="G3438" s="16">
        <v>176</v>
      </c>
      <c r="H3438" s="16">
        <v>171</v>
      </c>
      <c r="I3438" s="16">
        <v>107</v>
      </c>
      <c r="J3438" s="16">
        <v>155</v>
      </c>
      <c r="K3438" s="16">
        <v>167</v>
      </c>
      <c r="L3438" s="16">
        <v>168</v>
      </c>
      <c r="M3438" s="16">
        <v>44</v>
      </c>
      <c r="N3438" s="16">
        <v>23</v>
      </c>
    </row>
    <row r="3439" spans="7:14" x14ac:dyDescent="0.15">
      <c r="G3439" s="16">
        <v>176</v>
      </c>
      <c r="H3439" s="16">
        <v>171</v>
      </c>
      <c r="I3439" s="16">
        <v>107</v>
      </c>
      <c r="J3439" s="16">
        <v>156</v>
      </c>
      <c r="K3439" s="16">
        <v>167</v>
      </c>
      <c r="L3439" s="16">
        <v>169</v>
      </c>
      <c r="M3439" s="16">
        <v>48</v>
      </c>
      <c r="N3439" s="16">
        <v>20</v>
      </c>
    </row>
    <row r="3440" spans="7:14" x14ac:dyDescent="0.15">
      <c r="G3440" s="16">
        <v>176</v>
      </c>
      <c r="H3440" s="16">
        <v>171</v>
      </c>
      <c r="I3440" s="16">
        <v>106</v>
      </c>
      <c r="J3440" s="16">
        <v>157</v>
      </c>
      <c r="K3440" s="16">
        <v>167</v>
      </c>
      <c r="L3440" s="16">
        <v>169</v>
      </c>
      <c r="M3440" s="16">
        <v>54</v>
      </c>
      <c r="N3440" s="16">
        <v>17</v>
      </c>
    </row>
    <row r="3441" spans="7:14" x14ac:dyDescent="0.15">
      <c r="G3441" s="16">
        <v>176</v>
      </c>
      <c r="H3441" s="16">
        <v>171</v>
      </c>
      <c r="I3441" s="16">
        <v>103</v>
      </c>
      <c r="J3441" s="16">
        <v>159</v>
      </c>
      <c r="K3441" s="16">
        <v>167</v>
      </c>
      <c r="L3441" s="16">
        <v>169</v>
      </c>
      <c r="M3441" s="16">
        <v>61</v>
      </c>
      <c r="N3441" s="16">
        <v>11</v>
      </c>
    </row>
    <row r="3442" spans="7:14" x14ac:dyDescent="0.15">
      <c r="G3442" s="16">
        <v>176</v>
      </c>
      <c r="H3442" s="16">
        <v>171</v>
      </c>
      <c r="I3442" s="16">
        <v>101</v>
      </c>
      <c r="J3442" s="16">
        <v>163</v>
      </c>
      <c r="K3442" s="16">
        <v>167</v>
      </c>
      <c r="L3442" s="16">
        <v>169</v>
      </c>
      <c r="M3442" s="16">
        <v>66</v>
      </c>
      <c r="N3442" s="16">
        <v>7</v>
      </c>
    </row>
    <row r="3443" spans="7:14" x14ac:dyDescent="0.15">
      <c r="G3443" s="16">
        <v>176</v>
      </c>
      <c r="H3443" s="16">
        <v>171</v>
      </c>
      <c r="I3443" s="16">
        <v>99</v>
      </c>
      <c r="J3443" s="16">
        <v>167</v>
      </c>
      <c r="K3443" s="16">
        <v>167</v>
      </c>
      <c r="L3443" s="16">
        <v>169</v>
      </c>
      <c r="M3443" s="16">
        <v>71</v>
      </c>
      <c r="N3443" s="16">
        <v>4</v>
      </c>
    </row>
    <row r="3444" spans="7:14" x14ac:dyDescent="0.15">
      <c r="G3444" s="16">
        <v>176</v>
      </c>
      <c r="H3444" s="16">
        <v>171</v>
      </c>
      <c r="I3444" s="16">
        <v>95</v>
      </c>
      <c r="J3444" s="16">
        <v>169</v>
      </c>
      <c r="K3444" s="16">
        <v>168</v>
      </c>
      <c r="L3444" s="16">
        <v>168</v>
      </c>
      <c r="M3444" s="16">
        <v>76</v>
      </c>
      <c r="N3444" s="16">
        <v>3</v>
      </c>
    </row>
    <row r="3445" spans="7:14" x14ac:dyDescent="0.15">
      <c r="G3445" s="16">
        <v>176</v>
      </c>
      <c r="H3445" s="16">
        <v>171</v>
      </c>
      <c r="I3445" s="16">
        <v>92</v>
      </c>
      <c r="J3445" s="16">
        <v>175</v>
      </c>
      <c r="K3445" s="16">
        <v>167</v>
      </c>
      <c r="L3445" s="16">
        <v>168</v>
      </c>
      <c r="M3445" s="16">
        <v>79</v>
      </c>
      <c r="N3445" s="16">
        <v>3</v>
      </c>
    </row>
    <row r="3446" spans="7:14" x14ac:dyDescent="0.15">
      <c r="G3446" s="16">
        <v>176</v>
      </c>
      <c r="H3446" s="16">
        <v>171</v>
      </c>
      <c r="I3446" s="16">
        <v>90</v>
      </c>
      <c r="J3446" s="16">
        <v>178</v>
      </c>
      <c r="K3446" s="16">
        <v>168</v>
      </c>
      <c r="L3446" s="16">
        <v>169</v>
      </c>
      <c r="M3446" s="16">
        <v>87</v>
      </c>
      <c r="N3446" s="16">
        <v>2</v>
      </c>
    </row>
    <row r="3447" spans="7:14" x14ac:dyDescent="0.15">
      <c r="G3447" s="16">
        <v>176</v>
      </c>
      <c r="H3447" s="16">
        <v>171</v>
      </c>
      <c r="I3447" s="16">
        <v>87</v>
      </c>
      <c r="J3447" s="16">
        <v>179</v>
      </c>
      <c r="K3447" s="16">
        <v>168</v>
      </c>
      <c r="L3447" s="16">
        <v>168</v>
      </c>
      <c r="M3447" s="16">
        <v>87</v>
      </c>
      <c r="N3447" s="16">
        <v>3</v>
      </c>
    </row>
    <row r="3448" spans="7:14" x14ac:dyDescent="0.15">
      <c r="G3448" s="16">
        <v>176</v>
      </c>
      <c r="H3448" s="16">
        <v>171</v>
      </c>
      <c r="I3448" s="16">
        <v>88</v>
      </c>
      <c r="J3448" s="16">
        <v>181</v>
      </c>
      <c r="K3448" s="16">
        <v>167</v>
      </c>
      <c r="L3448" s="16">
        <v>168</v>
      </c>
      <c r="M3448" s="16">
        <v>89</v>
      </c>
      <c r="N3448" s="16">
        <v>4</v>
      </c>
    </row>
    <row r="3449" spans="7:14" x14ac:dyDescent="0.15">
      <c r="G3449" s="16">
        <v>176</v>
      </c>
      <c r="H3449" s="16">
        <v>171</v>
      </c>
      <c r="I3449" s="16">
        <v>87</v>
      </c>
      <c r="J3449" s="16">
        <v>181</v>
      </c>
      <c r="K3449" s="16">
        <v>167</v>
      </c>
      <c r="L3449" s="16">
        <v>168</v>
      </c>
      <c r="M3449" s="16">
        <v>90</v>
      </c>
      <c r="N3449" s="16">
        <v>6</v>
      </c>
    </row>
    <row r="3450" spans="7:14" x14ac:dyDescent="0.15">
      <c r="G3450" s="16">
        <v>176</v>
      </c>
      <c r="H3450" s="16">
        <v>171</v>
      </c>
      <c r="I3450" s="16">
        <v>84</v>
      </c>
      <c r="J3450" s="16">
        <v>181</v>
      </c>
      <c r="K3450" s="16">
        <v>167</v>
      </c>
      <c r="L3450" s="16">
        <v>168</v>
      </c>
      <c r="M3450" s="16">
        <v>91</v>
      </c>
      <c r="N3450" s="16">
        <v>9</v>
      </c>
    </row>
    <row r="3451" spans="7:14" x14ac:dyDescent="0.15">
      <c r="G3451" s="16">
        <v>176</v>
      </c>
      <c r="H3451" s="16">
        <v>171</v>
      </c>
      <c r="I3451" s="16">
        <v>80</v>
      </c>
      <c r="J3451" s="16">
        <v>182</v>
      </c>
      <c r="K3451" s="16">
        <v>166</v>
      </c>
      <c r="L3451" s="16">
        <v>168</v>
      </c>
      <c r="M3451" s="16">
        <v>90</v>
      </c>
      <c r="N3451" s="16">
        <v>13</v>
      </c>
    </row>
    <row r="3452" spans="7:14" x14ac:dyDescent="0.15">
      <c r="G3452" s="16">
        <v>176</v>
      </c>
      <c r="H3452" s="16">
        <v>171</v>
      </c>
      <c r="I3452" s="16">
        <v>72</v>
      </c>
      <c r="J3452" s="16">
        <v>183</v>
      </c>
      <c r="K3452" s="16">
        <v>165</v>
      </c>
      <c r="L3452" s="16">
        <v>168</v>
      </c>
      <c r="M3452" s="16">
        <v>91</v>
      </c>
      <c r="N3452" s="16">
        <v>23</v>
      </c>
    </row>
    <row r="3453" spans="7:14" x14ac:dyDescent="0.15">
      <c r="G3453" s="16">
        <v>176</v>
      </c>
      <c r="H3453" s="16">
        <v>171</v>
      </c>
      <c r="I3453" s="16">
        <v>64</v>
      </c>
      <c r="J3453" s="16">
        <v>183</v>
      </c>
      <c r="K3453" s="16">
        <v>165</v>
      </c>
      <c r="L3453" s="16">
        <v>167</v>
      </c>
      <c r="M3453" s="16">
        <v>91</v>
      </c>
      <c r="N3453" s="16">
        <v>31</v>
      </c>
    </row>
    <row r="3454" spans="7:14" x14ac:dyDescent="0.15">
      <c r="G3454" s="16">
        <v>176</v>
      </c>
      <c r="H3454" s="16">
        <v>171</v>
      </c>
      <c r="I3454" s="16">
        <v>60</v>
      </c>
      <c r="J3454" s="16">
        <v>183</v>
      </c>
      <c r="K3454" s="16">
        <v>166</v>
      </c>
      <c r="L3454" s="16">
        <v>166</v>
      </c>
      <c r="M3454" s="16">
        <v>90</v>
      </c>
      <c r="N3454" s="16">
        <v>39</v>
      </c>
    </row>
    <row r="3455" spans="7:14" x14ac:dyDescent="0.15">
      <c r="G3455" s="16">
        <v>176</v>
      </c>
      <c r="H3455" s="16">
        <v>171</v>
      </c>
      <c r="I3455" s="16">
        <v>53</v>
      </c>
      <c r="J3455" s="16">
        <v>183</v>
      </c>
      <c r="K3455" s="16">
        <v>167</v>
      </c>
      <c r="L3455" s="16">
        <v>165</v>
      </c>
      <c r="M3455" s="16">
        <v>88</v>
      </c>
      <c r="N3455" s="16">
        <v>48</v>
      </c>
    </row>
    <row r="3456" spans="7:14" x14ac:dyDescent="0.15">
      <c r="G3456" s="16">
        <v>176</v>
      </c>
      <c r="H3456" s="16">
        <v>171</v>
      </c>
      <c r="I3456" s="16">
        <v>48</v>
      </c>
      <c r="J3456" s="16">
        <v>183</v>
      </c>
      <c r="K3456" s="16">
        <v>169</v>
      </c>
      <c r="L3456" s="16">
        <v>162</v>
      </c>
      <c r="M3456" s="16">
        <v>85</v>
      </c>
      <c r="N3456" s="16">
        <v>52</v>
      </c>
    </row>
    <row r="3457" spans="7:14" x14ac:dyDescent="0.15">
      <c r="G3457" s="16">
        <v>176</v>
      </c>
      <c r="H3457" s="16">
        <v>171</v>
      </c>
      <c r="I3457" s="16">
        <v>43</v>
      </c>
      <c r="J3457" s="16">
        <v>183</v>
      </c>
      <c r="K3457" s="16">
        <v>168</v>
      </c>
      <c r="L3457" s="16">
        <v>160</v>
      </c>
      <c r="M3457" s="16">
        <v>83</v>
      </c>
      <c r="N3457" s="16">
        <v>57</v>
      </c>
    </row>
    <row r="3458" spans="7:14" x14ac:dyDescent="0.15">
      <c r="G3458" s="16">
        <v>176</v>
      </c>
      <c r="H3458" s="16">
        <v>171</v>
      </c>
      <c r="I3458" s="16">
        <v>37</v>
      </c>
      <c r="J3458" s="16">
        <v>183</v>
      </c>
      <c r="K3458" s="16">
        <v>168</v>
      </c>
      <c r="L3458" s="16">
        <v>160</v>
      </c>
      <c r="M3458" s="16">
        <v>80</v>
      </c>
      <c r="N3458" s="16">
        <v>58</v>
      </c>
    </row>
    <row r="3459" spans="7:14" x14ac:dyDescent="0.15">
      <c r="G3459" s="16">
        <v>176</v>
      </c>
      <c r="H3459" s="16">
        <v>171</v>
      </c>
      <c r="I3459" s="16">
        <v>35</v>
      </c>
      <c r="J3459" s="16">
        <v>183</v>
      </c>
      <c r="K3459" s="16">
        <v>168</v>
      </c>
      <c r="L3459" s="16">
        <v>159</v>
      </c>
      <c r="M3459" s="16">
        <v>77</v>
      </c>
      <c r="N3459" s="16">
        <v>58</v>
      </c>
    </row>
    <row r="3460" spans="7:14" x14ac:dyDescent="0.15">
      <c r="G3460" s="16">
        <v>176</v>
      </c>
      <c r="H3460" s="16">
        <v>171</v>
      </c>
      <c r="I3460" s="16">
        <v>28</v>
      </c>
      <c r="J3460" s="16">
        <v>183</v>
      </c>
      <c r="K3460" s="16">
        <v>169</v>
      </c>
      <c r="L3460" s="16">
        <v>156</v>
      </c>
      <c r="M3460" s="16">
        <v>70</v>
      </c>
      <c r="N3460" s="16">
        <v>59</v>
      </c>
    </row>
    <row r="3461" spans="7:14" x14ac:dyDescent="0.15">
      <c r="G3461" s="16">
        <v>176</v>
      </c>
      <c r="H3461" s="16">
        <v>171</v>
      </c>
      <c r="I3461" s="16">
        <v>20</v>
      </c>
      <c r="J3461" s="16">
        <v>183</v>
      </c>
      <c r="K3461" s="16">
        <v>170</v>
      </c>
      <c r="L3461" s="16">
        <v>153</v>
      </c>
      <c r="M3461" s="16">
        <v>63</v>
      </c>
      <c r="N3461" s="16">
        <v>59</v>
      </c>
    </row>
    <row r="3462" spans="7:14" x14ac:dyDescent="0.15">
      <c r="G3462" s="16">
        <v>176</v>
      </c>
      <c r="H3462" s="16">
        <v>171</v>
      </c>
      <c r="I3462" s="16">
        <v>14</v>
      </c>
      <c r="J3462" s="16">
        <v>183</v>
      </c>
      <c r="K3462" s="16">
        <v>171</v>
      </c>
      <c r="L3462" s="16">
        <v>148</v>
      </c>
      <c r="M3462" s="16">
        <v>54</v>
      </c>
      <c r="N3462" s="16">
        <v>60</v>
      </c>
    </row>
    <row r="3463" spans="7:14" x14ac:dyDescent="0.15">
      <c r="G3463" s="16">
        <v>176</v>
      </c>
      <c r="H3463" s="16">
        <v>171</v>
      </c>
      <c r="I3463" s="16">
        <v>12</v>
      </c>
      <c r="J3463" s="16">
        <v>183</v>
      </c>
      <c r="K3463" s="16">
        <v>170</v>
      </c>
      <c r="L3463" s="16">
        <v>143</v>
      </c>
      <c r="M3463" s="16">
        <v>51</v>
      </c>
      <c r="N3463" s="16">
        <v>61</v>
      </c>
    </row>
    <row r="3464" spans="7:14" x14ac:dyDescent="0.15">
      <c r="G3464" s="16">
        <v>176</v>
      </c>
      <c r="H3464" s="16">
        <v>171</v>
      </c>
      <c r="I3464" s="16">
        <v>12</v>
      </c>
      <c r="J3464" s="16">
        <v>184</v>
      </c>
      <c r="K3464" s="16">
        <v>170</v>
      </c>
      <c r="L3464" s="16">
        <v>141</v>
      </c>
      <c r="M3464" s="16">
        <v>43</v>
      </c>
      <c r="N3464" s="16">
        <v>61</v>
      </c>
    </row>
    <row r="3465" spans="7:14" x14ac:dyDescent="0.15">
      <c r="G3465" s="16">
        <v>176</v>
      </c>
      <c r="H3465" s="16">
        <v>171</v>
      </c>
      <c r="I3465" s="16">
        <v>12</v>
      </c>
      <c r="J3465" s="16">
        <v>184</v>
      </c>
      <c r="K3465" s="16">
        <v>169</v>
      </c>
      <c r="L3465" s="16">
        <v>134</v>
      </c>
      <c r="M3465" s="16">
        <v>41</v>
      </c>
      <c r="N3465" s="16">
        <v>61</v>
      </c>
    </row>
    <row r="3466" spans="7:14" x14ac:dyDescent="0.15">
      <c r="G3466" s="16">
        <v>176</v>
      </c>
      <c r="H3466" s="16">
        <v>171</v>
      </c>
      <c r="I3466" s="16">
        <v>12</v>
      </c>
      <c r="J3466" s="16">
        <v>184</v>
      </c>
      <c r="K3466" s="16">
        <v>169</v>
      </c>
      <c r="L3466" s="16">
        <v>127</v>
      </c>
      <c r="M3466" s="16">
        <v>32</v>
      </c>
      <c r="N3466" s="16">
        <v>61</v>
      </c>
    </row>
    <row r="3467" spans="7:14" x14ac:dyDescent="0.15">
      <c r="G3467" s="16">
        <v>176</v>
      </c>
      <c r="H3467" s="16">
        <v>171</v>
      </c>
      <c r="I3467" s="16">
        <v>12</v>
      </c>
      <c r="J3467" s="16">
        <v>184</v>
      </c>
      <c r="K3467" s="16">
        <v>168</v>
      </c>
      <c r="L3467" s="16">
        <v>124</v>
      </c>
      <c r="M3467" s="16">
        <v>25</v>
      </c>
      <c r="N3467" s="16">
        <v>59</v>
      </c>
    </row>
    <row r="3468" spans="7:14" x14ac:dyDescent="0.15">
      <c r="G3468" s="16">
        <v>176</v>
      </c>
      <c r="H3468" s="16">
        <v>171</v>
      </c>
      <c r="I3468" s="16">
        <v>12</v>
      </c>
      <c r="J3468" s="16">
        <v>184</v>
      </c>
      <c r="K3468" s="16">
        <v>168</v>
      </c>
      <c r="L3468" s="16">
        <v>123</v>
      </c>
      <c r="M3468" s="16">
        <v>18</v>
      </c>
      <c r="N3468" s="16">
        <v>57</v>
      </c>
    </row>
    <row r="3469" spans="7:14" x14ac:dyDescent="0.15">
      <c r="G3469" s="16">
        <v>176</v>
      </c>
      <c r="H3469" s="16">
        <v>171</v>
      </c>
      <c r="I3469" s="16">
        <v>12</v>
      </c>
      <c r="J3469" s="16">
        <v>184</v>
      </c>
      <c r="K3469" s="16">
        <v>171</v>
      </c>
      <c r="L3469" s="16">
        <v>118</v>
      </c>
      <c r="M3469" s="16">
        <v>13</v>
      </c>
      <c r="N3469" s="16">
        <v>54</v>
      </c>
    </row>
    <row r="3470" spans="7:14" x14ac:dyDescent="0.15">
      <c r="G3470" s="16">
        <v>176</v>
      </c>
      <c r="H3470" s="16">
        <v>171</v>
      </c>
      <c r="I3470" s="16">
        <v>12</v>
      </c>
      <c r="J3470" s="16">
        <v>184</v>
      </c>
      <c r="K3470" s="16">
        <v>173</v>
      </c>
      <c r="L3470" s="16">
        <v>110</v>
      </c>
      <c r="M3470" s="16">
        <v>11</v>
      </c>
      <c r="N3470" s="16">
        <v>52</v>
      </c>
    </row>
    <row r="3471" spans="7:14" x14ac:dyDescent="0.15">
      <c r="G3471" s="16">
        <v>176</v>
      </c>
      <c r="H3471" s="16">
        <v>171</v>
      </c>
      <c r="I3471" s="16">
        <v>11</v>
      </c>
      <c r="J3471" s="16">
        <v>184</v>
      </c>
      <c r="K3471" s="16">
        <v>176</v>
      </c>
      <c r="L3471" s="16">
        <v>103</v>
      </c>
      <c r="M3471" s="16">
        <v>12</v>
      </c>
      <c r="N3471" s="16">
        <v>50</v>
      </c>
    </row>
    <row r="3472" spans="7:14" x14ac:dyDescent="0.15">
      <c r="G3472" s="16">
        <v>175</v>
      </c>
      <c r="H3472" s="16">
        <v>171</v>
      </c>
      <c r="I3472" s="16">
        <v>11</v>
      </c>
      <c r="J3472" s="16">
        <v>183</v>
      </c>
      <c r="K3472" s="16">
        <v>177</v>
      </c>
      <c r="L3472" s="16">
        <v>100</v>
      </c>
      <c r="M3472" s="16">
        <v>12</v>
      </c>
      <c r="N3472" s="16">
        <v>49</v>
      </c>
    </row>
    <row r="3473" spans="7:14" x14ac:dyDescent="0.15">
      <c r="G3473" s="16">
        <v>176</v>
      </c>
      <c r="H3473" s="16">
        <v>171</v>
      </c>
      <c r="I3473" s="16">
        <v>10</v>
      </c>
      <c r="J3473" s="16">
        <v>184</v>
      </c>
      <c r="K3473" s="16">
        <v>177</v>
      </c>
      <c r="L3473" s="16">
        <v>99</v>
      </c>
      <c r="M3473" s="16">
        <v>12</v>
      </c>
      <c r="N3473" s="16">
        <v>49</v>
      </c>
    </row>
    <row r="3474" spans="7:14" x14ac:dyDescent="0.15">
      <c r="G3474" s="16">
        <v>177</v>
      </c>
      <c r="H3474" s="16">
        <v>173</v>
      </c>
      <c r="I3474" s="16">
        <v>12</v>
      </c>
      <c r="J3474" s="16">
        <v>183</v>
      </c>
      <c r="K3474" s="16">
        <v>176</v>
      </c>
      <c r="L3474" s="16">
        <v>99</v>
      </c>
      <c r="M3474" s="16">
        <v>11</v>
      </c>
      <c r="N3474" s="16">
        <v>49</v>
      </c>
    </row>
    <row r="3475" spans="7:14" x14ac:dyDescent="0.15">
      <c r="G3475" s="16">
        <v>176</v>
      </c>
      <c r="H3475" s="16">
        <v>176</v>
      </c>
      <c r="I3475" s="16">
        <v>13</v>
      </c>
      <c r="J3475" s="16">
        <v>184</v>
      </c>
      <c r="K3475" s="16">
        <v>175</v>
      </c>
      <c r="L3475" s="16">
        <v>100</v>
      </c>
      <c r="M3475" s="16">
        <v>11</v>
      </c>
      <c r="N3475" s="16">
        <v>49</v>
      </c>
    </row>
    <row r="3476" spans="7:14" x14ac:dyDescent="0.15">
      <c r="G3476" s="16">
        <v>175</v>
      </c>
      <c r="H3476" s="16">
        <v>178</v>
      </c>
      <c r="I3476" s="16">
        <v>16</v>
      </c>
      <c r="J3476" s="16">
        <v>183</v>
      </c>
      <c r="K3476" s="16">
        <v>175</v>
      </c>
      <c r="L3476" s="16">
        <v>100</v>
      </c>
      <c r="M3476" s="16">
        <v>11</v>
      </c>
      <c r="N3476" s="16">
        <v>50</v>
      </c>
    </row>
    <row r="3477" spans="7:14" x14ac:dyDescent="0.15">
      <c r="G3477" s="16">
        <v>173</v>
      </c>
      <c r="H3477" s="16">
        <v>178</v>
      </c>
      <c r="I3477" s="16">
        <v>18</v>
      </c>
      <c r="J3477" s="16">
        <v>183</v>
      </c>
      <c r="K3477" s="16">
        <v>175</v>
      </c>
      <c r="L3477" s="16">
        <v>100</v>
      </c>
      <c r="M3477" s="16">
        <v>11</v>
      </c>
      <c r="N3477" s="16">
        <v>50</v>
      </c>
    </row>
    <row r="3478" spans="7:14" x14ac:dyDescent="0.15">
      <c r="G3478" s="16">
        <v>172</v>
      </c>
      <c r="H3478" s="16">
        <v>179</v>
      </c>
      <c r="I3478" s="16">
        <v>20</v>
      </c>
      <c r="J3478" s="16">
        <v>183</v>
      </c>
      <c r="K3478" s="16">
        <v>175</v>
      </c>
      <c r="L3478" s="16">
        <v>101</v>
      </c>
      <c r="M3478" s="16">
        <v>11</v>
      </c>
      <c r="N3478" s="16">
        <v>50</v>
      </c>
    </row>
    <row r="3479" spans="7:14" x14ac:dyDescent="0.15">
      <c r="G3479" s="16">
        <v>172</v>
      </c>
      <c r="H3479" s="16">
        <v>177</v>
      </c>
      <c r="I3479" s="16">
        <v>22</v>
      </c>
      <c r="J3479" s="16">
        <v>183</v>
      </c>
      <c r="K3479" s="16">
        <v>175</v>
      </c>
      <c r="L3479" s="16">
        <v>101</v>
      </c>
      <c r="M3479" s="16">
        <v>11</v>
      </c>
      <c r="N3479" s="16">
        <v>51</v>
      </c>
    </row>
    <row r="3480" spans="7:14" x14ac:dyDescent="0.15">
      <c r="G3480" s="16">
        <v>172</v>
      </c>
      <c r="H3480" s="16">
        <v>177</v>
      </c>
      <c r="I3480" s="16">
        <v>24</v>
      </c>
      <c r="J3480" s="16">
        <v>182</v>
      </c>
      <c r="K3480" s="16">
        <v>175</v>
      </c>
      <c r="L3480" s="16">
        <v>101</v>
      </c>
      <c r="M3480" s="16">
        <v>11</v>
      </c>
      <c r="N3480" s="16">
        <v>50</v>
      </c>
    </row>
    <row r="3481" spans="7:14" x14ac:dyDescent="0.15">
      <c r="G3481" s="16">
        <v>172</v>
      </c>
      <c r="H3481" s="16">
        <v>177</v>
      </c>
      <c r="I3481" s="16">
        <v>24</v>
      </c>
      <c r="J3481" s="16">
        <v>182</v>
      </c>
      <c r="K3481" s="16">
        <v>176</v>
      </c>
      <c r="L3481" s="16">
        <v>101</v>
      </c>
      <c r="M3481" s="16">
        <v>11</v>
      </c>
      <c r="N3481" s="16">
        <v>50</v>
      </c>
    </row>
    <row r="3482" spans="7:14" x14ac:dyDescent="0.15">
      <c r="G3482" s="16">
        <v>172</v>
      </c>
      <c r="H3482" s="16">
        <v>177</v>
      </c>
      <c r="I3482" s="16">
        <v>25</v>
      </c>
      <c r="J3482" s="16">
        <v>182</v>
      </c>
      <c r="K3482" s="16">
        <v>177</v>
      </c>
      <c r="L3482" s="16">
        <v>100</v>
      </c>
      <c r="M3482" s="16">
        <v>10</v>
      </c>
      <c r="N3482" s="16">
        <v>50</v>
      </c>
    </row>
    <row r="3483" spans="7:14" x14ac:dyDescent="0.15">
      <c r="G3483" s="16">
        <v>172</v>
      </c>
      <c r="H3483" s="16">
        <v>177</v>
      </c>
      <c r="I3483" s="16">
        <v>26</v>
      </c>
      <c r="J3483" s="16">
        <v>183</v>
      </c>
      <c r="K3483" s="16">
        <v>177</v>
      </c>
      <c r="L3483" s="16">
        <v>98</v>
      </c>
      <c r="M3483" s="16">
        <v>10</v>
      </c>
      <c r="N3483" s="16">
        <v>51</v>
      </c>
    </row>
    <row r="3484" spans="7:14" x14ac:dyDescent="0.15">
      <c r="G3484" s="16">
        <v>172</v>
      </c>
      <c r="H3484" s="16">
        <v>177</v>
      </c>
      <c r="I3484" s="16">
        <v>28</v>
      </c>
      <c r="J3484" s="16">
        <v>183</v>
      </c>
      <c r="K3484" s="16">
        <v>177</v>
      </c>
      <c r="L3484" s="16">
        <v>92</v>
      </c>
      <c r="M3484" s="16">
        <v>11</v>
      </c>
      <c r="N3484" s="16">
        <v>51</v>
      </c>
    </row>
    <row r="3485" spans="7:14" x14ac:dyDescent="0.15">
      <c r="G3485" s="16">
        <v>172</v>
      </c>
      <c r="H3485" s="16">
        <v>177</v>
      </c>
      <c r="I3485" s="16">
        <v>28</v>
      </c>
      <c r="J3485" s="16">
        <v>182</v>
      </c>
      <c r="K3485" s="16">
        <v>178</v>
      </c>
      <c r="L3485" s="16">
        <v>84</v>
      </c>
      <c r="M3485" s="16">
        <v>11</v>
      </c>
      <c r="N3485" s="16">
        <v>51</v>
      </c>
    </row>
    <row r="3486" spans="7:14" x14ac:dyDescent="0.15">
      <c r="G3486" s="16">
        <v>172</v>
      </c>
      <c r="H3486" s="16">
        <v>177</v>
      </c>
      <c r="I3486" s="16">
        <v>29</v>
      </c>
      <c r="J3486" s="16">
        <v>182</v>
      </c>
      <c r="K3486" s="16">
        <v>178</v>
      </c>
      <c r="L3486" s="16">
        <v>78</v>
      </c>
      <c r="M3486" s="16">
        <v>12</v>
      </c>
      <c r="N3486" s="16">
        <v>51</v>
      </c>
    </row>
    <row r="3487" spans="7:14" x14ac:dyDescent="0.15">
      <c r="G3487" s="16">
        <v>172</v>
      </c>
      <c r="H3487" s="16">
        <v>177</v>
      </c>
      <c r="I3487" s="16">
        <v>29</v>
      </c>
      <c r="J3487" s="16">
        <v>182</v>
      </c>
      <c r="K3487" s="16">
        <v>179</v>
      </c>
      <c r="L3487" s="16">
        <v>72</v>
      </c>
      <c r="M3487" s="16">
        <v>11</v>
      </c>
      <c r="N3487" s="16">
        <v>51</v>
      </c>
    </row>
    <row r="3488" spans="7:14" x14ac:dyDescent="0.15">
      <c r="G3488" s="16">
        <v>172</v>
      </c>
      <c r="H3488" s="16">
        <v>177</v>
      </c>
      <c r="I3488" s="16">
        <v>31</v>
      </c>
      <c r="J3488" s="16">
        <v>180</v>
      </c>
      <c r="K3488" s="16">
        <v>180</v>
      </c>
      <c r="L3488" s="16">
        <v>62</v>
      </c>
      <c r="M3488" s="16">
        <v>11</v>
      </c>
      <c r="N3488" s="16">
        <v>51</v>
      </c>
    </row>
    <row r="3489" spans="7:14" x14ac:dyDescent="0.15">
      <c r="G3489" s="16">
        <v>172</v>
      </c>
      <c r="H3489" s="16">
        <v>177</v>
      </c>
      <c r="I3489" s="16">
        <v>31</v>
      </c>
      <c r="J3489" s="16">
        <v>179</v>
      </c>
      <c r="K3489" s="16">
        <v>182</v>
      </c>
      <c r="L3489" s="16">
        <v>53</v>
      </c>
      <c r="M3489" s="16">
        <v>11</v>
      </c>
      <c r="N3489" s="16">
        <v>51</v>
      </c>
    </row>
    <row r="3490" spans="7:14" x14ac:dyDescent="0.15">
      <c r="G3490" s="16">
        <v>172</v>
      </c>
      <c r="H3490" s="16">
        <v>177</v>
      </c>
      <c r="I3490" s="16">
        <v>32</v>
      </c>
      <c r="J3490" s="16">
        <v>178</v>
      </c>
      <c r="K3490" s="16">
        <v>182</v>
      </c>
      <c r="L3490" s="16">
        <v>48</v>
      </c>
      <c r="M3490" s="16">
        <v>11</v>
      </c>
      <c r="N3490" s="16">
        <v>50</v>
      </c>
    </row>
    <row r="3491" spans="7:14" x14ac:dyDescent="0.15">
      <c r="G3491" s="16">
        <v>172</v>
      </c>
      <c r="H3491" s="16">
        <v>177</v>
      </c>
      <c r="I3491" s="16">
        <v>32</v>
      </c>
      <c r="J3491" s="16">
        <v>174</v>
      </c>
      <c r="K3491" s="16">
        <v>182</v>
      </c>
      <c r="L3491" s="16">
        <v>40</v>
      </c>
      <c r="M3491" s="16">
        <v>11</v>
      </c>
      <c r="N3491" s="16">
        <v>49</v>
      </c>
    </row>
    <row r="3492" spans="7:14" x14ac:dyDescent="0.15">
      <c r="G3492" s="16">
        <v>172</v>
      </c>
      <c r="H3492" s="16">
        <v>177</v>
      </c>
      <c r="I3492" s="16">
        <v>31</v>
      </c>
      <c r="J3492" s="16">
        <v>167</v>
      </c>
      <c r="K3492" s="16">
        <v>183</v>
      </c>
      <c r="L3492" s="16">
        <v>32</v>
      </c>
      <c r="M3492" s="16">
        <v>11</v>
      </c>
      <c r="N3492" s="16">
        <v>49</v>
      </c>
    </row>
    <row r="3493" spans="7:14" x14ac:dyDescent="0.15">
      <c r="G3493" s="16">
        <v>172</v>
      </c>
      <c r="H3493" s="16">
        <v>177</v>
      </c>
      <c r="I3493" s="16">
        <v>33</v>
      </c>
      <c r="J3493" s="16">
        <v>163</v>
      </c>
      <c r="K3493" s="16">
        <v>183</v>
      </c>
      <c r="L3493" s="16">
        <v>27</v>
      </c>
      <c r="M3493" s="16">
        <v>12</v>
      </c>
      <c r="N3493" s="16">
        <v>49</v>
      </c>
    </row>
    <row r="3494" spans="7:14" x14ac:dyDescent="0.15">
      <c r="G3494" s="16">
        <v>172</v>
      </c>
      <c r="H3494" s="16">
        <v>177</v>
      </c>
      <c r="I3494" s="16">
        <v>35</v>
      </c>
      <c r="J3494" s="16">
        <v>156</v>
      </c>
      <c r="K3494" s="16">
        <v>183</v>
      </c>
      <c r="L3494" s="16">
        <v>26</v>
      </c>
      <c r="M3494" s="16">
        <v>11</v>
      </c>
      <c r="N3494" s="16">
        <v>50</v>
      </c>
    </row>
    <row r="3495" spans="7:14" x14ac:dyDescent="0.15">
      <c r="G3495" s="16">
        <v>172</v>
      </c>
      <c r="H3495" s="16">
        <v>177</v>
      </c>
      <c r="I3495" s="16">
        <v>34</v>
      </c>
      <c r="J3495" s="16">
        <v>151</v>
      </c>
      <c r="K3495" s="16">
        <v>182</v>
      </c>
      <c r="L3495" s="16">
        <v>23</v>
      </c>
      <c r="M3495" s="16">
        <v>10</v>
      </c>
      <c r="N3495" s="16">
        <v>50</v>
      </c>
    </row>
    <row r="3496" spans="7:14" x14ac:dyDescent="0.15">
      <c r="G3496" s="16">
        <v>172</v>
      </c>
      <c r="H3496" s="16">
        <v>177</v>
      </c>
      <c r="I3496" s="16">
        <v>34</v>
      </c>
      <c r="J3496" s="16">
        <v>150</v>
      </c>
      <c r="K3496" s="16">
        <v>183</v>
      </c>
      <c r="L3496" s="16">
        <v>16</v>
      </c>
      <c r="M3496" s="16">
        <v>7</v>
      </c>
      <c r="N3496" s="16">
        <v>49</v>
      </c>
    </row>
    <row r="3497" spans="7:14" x14ac:dyDescent="0.15">
      <c r="G3497" s="16">
        <v>172</v>
      </c>
      <c r="H3497" s="16">
        <v>177</v>
      </c>
      <c r="I3497" s="16">
        <v>37</v>
      </c>
      <c r="J3497" s="16">
        <v>144</v>
      </c>
      <c r="K3497" s="16">
        <v>182</v>
      </c>
      <c r="L3497" s="16">
        <v>10</v>
      </c>
      <c r="M3497" s="16">
        <v>5</v>
      </c>
      <c r="N3497" s="16">
        <v>49</v>
      </c>
    </row>
    <row r="3498" spans="7:14" x14ac:dyDescent="0.15">
      <c r="G3498" s="16">
        <v>172</v>
      </c>
      <c r="H3498" s="16">
        <v>177</v>
      </c>
      <c r="I3498" s="16">
        <v>37</v>
      </c>
      <c r="J3498" s="16">
        <v>138</v>
      </c>
      <c r="K3498" s="16">
        <v>181</v>
      </c>
      <c r="L3498" s="16">
        <v>7</v>
      </c>
      <c r="M3498" s="16">
        <v>5</v>
      </c>
      <c r="N3498" s="16">
        <v>48</v>
      </c>
    </row>
    <row r="3499" spans="7:14" x14ac:dyDescent="0.15">
      <c r="G3499" s="16">
        <v>172</v>
      </c>
      <c r="H3499" s="16">
        <v>177</v>
      </c>
      <c r="I3499" s="16">
        <v>38</v>
      </c>
      <c r="J3499" s="16">
        <v>132</v>
      </c>
      <c r="K3499" s="16">
        <v>180</v>
      </c>
      <c r="L3499" s="16">
        <v>5</v>
      </c>
      <c r="M3499" s="16">
        <v>5</v>
      </c>
      <c r="N3499" s="16">
        <v>48</v>
      </c>
    </row>
    <row r="3500" spans="7:14" x14ac:dyDescent="0.15">
      <c r="G3500" s="16">
        <v>172</v>
      </c>
      <c r="H3500" s="16">
        <v>177</v>
      </c>
      <c r="I3500" s="16">
        <v>40</v>
      </c>
      <c r="J3500" s="16">
        <v>126</v>
      </c>
      <c r="K3500" s="16">
        <v>180</v>
      </c>
      <c r="L3500" s="16">
        <v>5</v>
      </c>
      <c r="M3500" s="16">
        <v>6</v>
      </c>
      <c r="N3500" s="16">
        <v>49</v>
      </c>
    </row>
    <row r="3501" spans="7:14" x14ac:dyDescent="0.15">
      <c r="G3501" s="16">
        <v>172</v>
      </c>
      <c r="H3501" s="16">
        <v>177</v>
      </c>
      <c r="I3501" s="16">
        <v>42</v>
      </c>
      <c r="J3501" s="16">
        <v>120</v>
      </c>
      <c r="K3501" s="16">
        <v>178</v>
      </c>
      <c r="L3501" s="16">
        <v>5</v>
      </c>
      <c r="M3501" s="16">
        <v>5</v>
      </c>
      <c r="N3501" s="16">
        <v>49</v>
      </c>
    </row>
    <row r="3502" spans="7:14" x14ac:dyDescent="0.15">
      <c r="G3502" s="16">
        <v>172</v>
      </c>
      <c r="H3502" s="16">
        <v>177</v>
      </c>
      <c r="I3502" s="16">
        <v>42</v>
      </c>
      <c r="J3502" s="16">
        <v>114</v>
      </c>
      <c r="K3502" s="16">
        <v>178</v>
      </c>
      <c r="L3502" s="16">
        <v>5</v>
      </c>
      <c r="M3502" s="16">
        <v>3</v>
      </c>
      <c r="N3502" s="16">
        <v>51</v>
      </c>
    </row>
    <row r="3503" spans="7:14" x14ac:dyDescent="0.15">
      <c r="G3503" s="16">
        <v>172</v>
      </c>
      <c r="H3503" s="16">
        <v>177</v>
      </c>
      <c r="I3503" s="16">
        <v>44</v>
      </c>
      <c r="J3503" s="16">
        <v>108</v>
      </c>
      <c r="K3503" s="16">
        <v>179</v>
      </c>
      <c r="L3503" s="16">
        <v>5</v>
      </c>
      <c r="M3503" s="16">
        <v>2</v>
      </c>
      <c r="N3503" s="16">
        <v>51</v>
      </c>
    </row>
    <row r="3504" spans="7:14" x14ac:dyDescent="0.15">
      <c r="G3504" s="16">
        <v>172</v>
      </c>
      <c r="H3504" s="16">
        <v>177</v>
      </c>
      <c r="I3504" s="16">
        <v>42</v>
      </c>
      <c r="J3504" s="16">
        <v>104</v>
      </c>
      <c r="K3504" s="16">
        <v>178</v>
      </c>
      <c r="L3504" s="16">
        <v>5</v>
      </c>
      <c r="M3504" s="16">
        <v>1</v>
      </c>
      <c r="N3504" s="16">
        <v>52</v>
      </c>
    </row>
    <row r="3505" spans="7:14" x14ac:dyDescent="0.15">
      <c r="G3505" s="16">
        <v>172</v>
      </c>
      <c r="H3505" s="16">
        <v>177</v>
      </c>
      <c r="I3505" s="16">
        <v>40</v>
      </c>
      <c r="J3505" s="16">
        <v>100</v>
      </c>
      <c r="K3505" s="16">
        <v>178</v>
      </c>
      <c r="L3505" s="16">
        <v>5</v>
      </c>
      <c r="M3505" s="16">
        <v>1</v>
      </c>
      <c r="N3505" s="16">
        <v>51</v>
      </c>
    </row>
    <row r="3506" spans="7:14" x14ac:dyDescent="0.15">
      <c r="G3506" s="16">
        <v>172</v>
      </c>
      <c r="H3506" s="16">
        <v>177</v>
      </c>
      <c r="I3506" s="16">
        <v>40</v>
      </c>
      <c r="J3506" s="16">
        <v>94</v>
      </c>
      <c r="K3506" s="16">
        <v>179</v>
      </c>
      <c r="L3506" s="16">
        <v>4</v>
      </c>
      <c r="M3506" s="16">
        <v>1</v>
      </c>
      <c r="N3506" s="16">
        <v>51</v>
      </c>
    </row>
    <row r="3507" spans="7:14" x14ac:dyDescent="0.15">
      <c r="G3507" s="16">
        <v>172</v>
      </c>
      <c r="H3507" s="16">
        <v>177</v>
      </c>
      <c r="I3507" s="16">
        <v>37</v>
      </c>
      <c r="J3507" s="16">
        <v>87</v>
      </c>
      <c r="K3507" s="16">
        <v>179</v>
      </c>
      <c r="L3507" s="16">
        <v>4</v>
      </c>
      <c r="M3507" s="16">
        <v>1</v>
      </c>
      <c r="N3507" s="16">
        <v>51</v>
      </c>
    </row>
    <row r="3508" spans="7:14" x14ac:dyDescent="0.15">
      <c r="G3508" s="16">
        <v>172</v>
      </c>
      <c r="H3508" s="16">
        <v>177</v>
      </c>
      <c r="I3508" s="16">
        <v>34</v>
      </c>
      <c r="J3508" s="16">
        <v>81</v>
      </c>
      <c r="K3508" s="16">
        <v>179</v>
      </c>
      <c r="L3508" s="16">
        <v>4</v>
      </c>
      <c r="M3508" s="16">
        <v>2</v>
      </c>
      <c r="N3508" s="16">
        <v>49</v>
      </c>
    </row>
    <row r="3509" spans="7:14" x14ac:dyDescent="0.15">
      <c r="G3509" s="16">
        <v>172</v>
      </c>
      <c r="H3509" s="16">
        <v>177</v>
      </c>
      <c r="I3509" s="16">
        <v>32</v>
      </c>
      <c r="J3509" s="16">
        <v>76</v>
      </c>
      <c r="K3509" s="16">
        <v>179</v>
      </c>
      <c r="L3509" s="16">
        <v>4</v>
      </c>
      <c r="M3509" s="16">
        <v>2</v>
      </c>
      <c r="N3509" s="16">
        <v>48</v>
      </c>
    </row>
    <row r="3510" spans="7:14" x14ac:dyDescent="0.15">
      <c r="G3510" s="16">
        <v>172</v>
      </c>
      <c r="H3510" s="16">
        <v>177</v>
      </c>
      <c r="I3510" s="16">
        <v>31</v>
      </c>
      <c r="J3510" s="16">
        <v>73</v>
      </c>
      <c r="K3510" s="16">
        <v>178</v>
      </c>
      <c r="L3510" s="16">
        <v>4</v>
      </c>
      <c r="M3510" s="16">
        <v>3</v>
      </c>
      <c r="N3510" s="16">
        <v>46</v>
      </c>
    </row>
    <row r="3511" spans="7:14" x14ac:dyDescent="0.15">
      <c r="G3511" s="16">
        <v>172</v>
      </c>
      <c r="H3511" s="16">
        <v>177</v>
      </c>
      <c r="I3511" s="16">
        <v>29</v>
      </c>
      <c r="J3511" s="16">
        <v>72</v>
      </c>
      <c r="K3511" s="16">
        <v>179</v>
      </c>
      <c r="L3511" s="16">
        <v>3</v>
      </c>
      <c r="M3511" s="16">
        <v>3</v>
      </c>
      <c r="N3511" s="16">
        <v>46</v>
      </c>
    </row>
    <row r="3512" spans="7:14" x14ac:dyDescent="0.15">
      <c r="G3512" s="16">
        <v>172</v>
      </c>
      <c r="H3512" s="16">
        <v>177</v>
      </c>
      <c r="I3512" s="16">
        <v>27</v>
      </c>
      <c r="J3512" s="16">
        <v>71</v>
      </c>
      <c r="K3512" s="16">
        <v>179</v>
      </c>
      <c r="L3512" s="16">
        <v>4</v>
      </c>
      <c r="M3512" s="16">
        <v>5</v>
      </c>
      <c r="N3512" s="16">
        <v>47</v>
      </c>
    </row>
    <row r="3513" spans="7:14" x14ac:dyDescent="0.15">
      <c r="G3513" s="16">
        <v>172</v>
      </c>
      <c r="H3513" s="16">
        <v>177</v>
      </c>
      <c r="I3513" s="16">
        <v>25</v>
      </c>
      <c r="J3513" s="16">
        <v>69</v>
      </c>
      <c r="K3513" s="16">
        <v>177</v>
      </c>
      <c r="L3513" s="16">
        <v>5</v>
      </c>
      <c r="M3513" s="16">
        <v>9</v>
      </c>
      <c r="N3513" s="16">
        <v>48</v>
      </c>
    </row>
    <row r="3514" spans="7:14" x14ac:dyDescent="0.15">
      <c r="G3514" s="16">
        <v>172</v>
      </c>
      <c r="H3514" s="16">
        <v>177</v>
      </c>
      <c r="I3514" s="16">
        <v>24</v>
      </c>
      <c r="J3514" s="16">
        <v>65</v>
      </c>
      <c r="K3514" s="16">
        <v>177</v>
      </c>
      <c r="L3514" s="16">
        <v>6</v>
      </c>
      <c r="M3514" s="16">
        <v>11</v>
      </c>
      <c r="N3514" s="16">
        <v>48</v>
      </c>
    </row>
    <row r="3515" spans="7:14" x14ac:dyDescent="0.15">
      <c r="G3515" s="16">
        <v>171</v>
      </c>
      <c r="H3515" s="16">
        <v>177</v>
      </c>
      <c r="I3515" s="16">
        <v>21</v>
      </c>
      <c r="J3515" s="16">
        <v>62</v>
      </c>
      <c r="K3515" s="16">
        <v>177</v>
      </c>
      <c r="L3515" s="16">
        <v>6</v>
      </c>
      <c r="M3515" s="16">
        <v>12</v>
      </c>
      <c r="N3515" s="16">
        <v>47</v>
      </c>
    </row>
    <row r="3516" spans="7:14" x14ac:dyDescent="0.15">
      <c r="G3516" s="16">
        <v>171</v>
      </c>
      <c r="H3516" s="16">
        <v>177</v>
      </c>
      <c r="I3516" s="16">
        <v>17</v>
      </c>
      <c r="J3516" s="16">
        <v>60</v>
      </c>
      <c r="K3516" s="16">
        <v>176</v>
      </c>
      <c r="L3516" s="16">
        <v>5</v>
      </c>
      <c r="M3516" s="16">
        <v>13</v>
      </c>
      <c r="N3516" s="16">
        <v>45</v>
      </c>
    </row>
    <row r="3517" spans="7:14" x14ac:dyDescent="0.15">
      <c r="G3517" s="16">
        <v>171</v>
      </c>
      <c r="H3517" s="16">
        <v>177</v>
      </c>
      <c r="I3517" s="16">
        <v>14</v>
      </c>
      <c r="J3517" s="16">
        <v>56</v>
      </c>
      <c r="K3517" s="16">
        <v>176</v>
      </c>
      <c r="L3517" s="16">
        <v>5</v>
      </c>
      <c r="M3517" s="16">
        <v>16</v>
      </c>
      <c r="N3517" s="16">
        <v>40</v>
      </c>
    </row>
    <row r="3518" spans="7:14" x14ac:dyDescent="0.15">
      <c r="G3518" s="16">
        <v>171</v>
      </c>
      <c r="H3518" s="16">
        <v>177</v>
      </c>
      <c r="I3518" s="16">
        <v>9</v>
      </c>
      <c r="J3518" s="16">
        <v>51</v>
      </c>
      <c r="K3518" s="16">
        <v>176</v>
      </c>
      <c r="L3518" s="16">
        <v>5</v>
      </c>
      <c r="M3518" s="16">
        <v>20</v>
      </c>
      <c r="N3518" s="16">
        <v>37</v>
      </c>
    </row>
    <row r="3519" spans="7:14" x14ac:dyDescent="0.15">
      <c r="G3519" s="16">
        <v>171</v>
      </c>
      <c r="H3519" s="16">
        <v>177</v>
      </c>
      <c r="I3519" s="16">
        <v>5</v>
      </c>
      <c r="J3519" s="16">
        <v>51</v>
      </c>
      <c r="K3519" s="16">
        <v>177</v>
      </c>
      <c r="L3519" s="16">
        <v>6</v>
      </c>
      <c r="M3519" s="16">
        <v>21</v>
      </c>
      <c r="N3519" s="16">
        <v>36</v>
      </c>
    </row>
    <row r="3520" spans="7:14" x14ac:dyDescent="0.15">
      <c r="G3520" s="16">
        <v>171</v>
      </c>
      <c r="H3520" s="16">
        <v>177</v>
      </c>
      <c r="I3520" s="16">
        <v>5</v>
      </c>
      <c r="J3520" s="16">
        <v>51</v>
      </c>
      <c r="K3520" s="16">
        <v>178</v>
      </c>
      <c r="L3520" s="16">
        <v>7</v>
      </c>
      <c r="M3520" s="16">
        <v>26</v>
      </c>
      <c r="N3520" s="16">
        <v>32</v>
      </c>
    </row>
    <row r="3521" spans="7:14" x14ac:dyDescent="0.15">
      <c r="G3521" s="16">
        <v>171</v>
      </c>
      <c r="H3521" s="16">
        <v>177</v>
      </c>
      <c r="I3521" s="16">
        <v>5</v>
      </c>
      <c r="J3521" s="16">
        <v>51</v>
      </c>
      <c r="K3521" s="16">
        <v>178</v>
      </c>
      <c r="L3521" s="16">
        <v>7</v>
      </c>
      <c r="M3521" s="16">
        <v>27</v>
      </c>
      <c r="N3521" s="16">
        <v>31</v>
      </c>
    </row>
    <row r="3522" spans="7:14" x14ac:dyDescent="0.15">
      <c r="G3522" s="16">
        <v>171</v>
      </c>
      <c r="H3522" s="16">
        <v>177</v>
      </c>
      <c r="I3522" s="16">
        <v>6</v>
      </c>
      <c r="J3522" s="16">
        <v>51</v>
      </c>
      <c r="K3522" s="16">
        <v>178</v>
      </c>
      <c r="L3522" s="16">
        <v>7</v>
      </c>
      <c r="M3522" s="16">
        <v>30</v>
      </c>
      <c r="N3522" s="16">
        <v>30</v>
      </c>
    </row>
    <row r="3523" spans="7:14" x14ac:dyDescent="0.15">
      <c r="G3523" s="16">
        <v>171</v>
      </c>
      <c r="H3523" s="16">
        <v>177</v>
      </c>
      <c r="I3523" s="16">
        <v>6</v>
      </c>
      <c r="J3523" s="16">
        <v>53</v>
      </c>
      <c r="K3523" s="16">
        <v>179</v>
      </c>
      <c r="L3523" s="16">
        <v>7</v>
      </c>
      <c r="M3523" s="16">
        <v>33</v>
      </c>
      <c r="N3523" s="16">
        <v>29</v>
      </c>
    </row>
    <row r="3524" spans="7:14" x14ac:dyDescent="0.15">
      <c r="G3524" s="16">
        <v>171</v>
      </c>
      <c r="H3524" s="16">
        <v>177</v>
      </c>
      <c r="I3524" s="16">
        <v>5</v>
      </c>
      <c r="J3524" s="16">
        <v>54</v>
      </c>
      <c r="K3524" s="16">
        <v>178</v>
      </c>
      <c r="L3524" s="16">
        <v>7</v>
      </c>
      <c r="M3524" s="16">
        <v>36</v>
      </c>
      <c r="N3524" s="16">
        <v>27</v>
      </c>
    </row>
    <row r="3525" spans="7:14" x14ac:dyDescent="0.15">
      <c r="G3525" s="16">
        <v>171</v>
      </c>
      <c r="H3525" s="16">
        <v>177</v>
      </c>
      <c r="I3525" s="16">
        <v>6</v>
      </c>
      <c r="J3525" s="16">
        <v>55</v>
      </c>
      <c r="K3525" s="16">
        <v>177</v>
      </c>
      <c r="L3525" s="16">
        <v>7</v>
      </c>
      <c r="M3525" s="16">
        <v>37</v>
      </c>
      <c r="N3525" s="16">
        <v>26</v>
      </c>
    </row>
    <row r="3526" spans="7:14" x14ac:dyDescent="0.15">
      <c r="G3526" s="16">
        <v>171</v>
      </c>
      <c r="H3526" s="16">
        <v>177</v>
      </c>
      <c r="I3526" s="16">
        <v>6</v>
      </c>
      <c r="J3526" s="16">
        <v>56</v>
      </c>
      <c r="K3526" s="16">
        <v>177</v>
      </c>
      <c r="L3526" s="16">
        <v>8</v>
      </c>
      <c r="M3526" s="16">
        <v>38</v>
      </c>
      <c r="N3526" s="16">
        <v>26</v>
      </c>
    </row>
    <row r="3527" spans="7:14" x14ac:dyDescent="0.15">
      <c r="G3527" s="16">
        <v>171</v>
      </c>
      <c r="H3527" s="16">
        <v>177</v>
      </c>
      <c r="I3527" s="16">
        <v>6</v>
      </c>
      <c r="J3527" s="16">
        <v>56</v>
      </c>
      <c r="K3527" s="16">
        <v>177</v>
      </c>
      <c r="L3527" s="16">
        <v>7</v>
      </c>
      <c r="M3527" s="16">
        <v>37</v>
      </c>
      <c r="N3527" s="16">
        <v>26</v>
      </c>
    </row>
    <row r="3528" spans="7:14" x14ac:dyDescent="0.15">
      <c r="G3528" s="16">
        <v>171</v>
      </c>
      <c r="H3528" s="16">
        <v>177</v>
      </c>
      <c r="I3528" s="16">
        <v>6</v>
      </c>
      <c r="J3528" s="16">
        <v>56</v>
      </c>
      <c r="K3528" s="16">
        <v>177</v>
      </c>
      <c r="L3528" s="16">
        <v>7</v>
      </c>
      <c r="M3528" s="16">
        <v>40</v>
      </c>
      <c r="N3528" s="16">
        <v>24</v>
      </c>
    </row>
    <row r="3529" spans="7:14" x14ac:dyDescent="0.15">
      <c r="G3529" s="16">
        <v>172</v>
      </c>
      <c r="H3529" s="16">
        <v>177</v>
      </c>
      <c r="I3529" s="16">
        <v>6</v>
      </c>
      <c r="J3529" s="16">
        <v>57</v>
      </c>
      <c r="K3529" s="16">
        <v>177</v>
      </c>
      <c r="L3529" s="16">
        <v>7</v>
      </c>
      <c r="M3529" s="16">
        <v>45</v>
      </c>
      <c r="N3529" s="16">
        <v>20</v>
      </c>
    </row>
    <row r="3530" spans="7:14" x14ac:dyDescent="0.15">
      <c r="G3530" s="16">
        <v>172</v>
      </c>
      <c r="H3530" s="16">
        <v>177</v>
      </c>
      <c r="I3530" s="16">
        <v>6</v>
      </c>
      <c r="J3530" s="16">
        <v>59</v>
      </c>
      <c r="K3530" s="16">
        <v>178</v>
      </c>
      <c r="L3530" s="16">
        <v>7</v>
      </c>
      <c r="M3530" s="16">
        <v>51</v>
      </c>
      <c r="N3530" s="16">
        <v>18</v>
      </c>
    </row>
    <row r="3531" spans="7:14" x14ac:dyDescent="0.15">
      <c r="G3531" s="16">
        <v>172</v>
      </c>
      <c r="H3531" s="16">
        <v>177</v>
      </c>
      <c r="I3531" s="16">
        <v>6</v>
      </c>
      <c r="J3531" s="16">
        <v>62</v>
      </c>
      <c r="K3531" s="16">
        <v>177</v>
      </c>
      <c r="L3531" s="16">
        <v>7</v>
      </c>
      <c r="M3531" s="16">
        <v>58</v>
      </c>
      <c r="N3531" s="16">
        <v>15</v>
      </c>
    </row>
    <row r="3532" spans="7:14" x14ac:dyDescent="0.15">
      <c r="G3532" s="16">
        <v>172</v>
      </c>
      <c r="H3532" s="16">
        <v>177</v>
      </c>
      <c r="I3532" s="16">
        <v>6</v>
      </c>
      <c r="J3532" s="16">
        <v>64</v>
      </c>
      <c r="K3532" s="16">
        <v>177</v>
      </c>
      <c r="L3532" s="16">
        <v>8</v>
      </c>
      <c r="M3532" s="16">
        <v>66</v>
      </c>
      <c r="N3532" s="16">
        <v>13</v>
      </c>
    </row>
    <row r="3533" spans="7:14" x14ac:dyDescent="0.15">
      <c r="G3533" s="16">
        <v>172</v>
      </c>
      <c r="H3533" s="16">
        <v>178</v>
      </c>
      <c r="I3533" s="16">
        <v>5</v>
      </c>
      <c r="J3533" s="16">
        <v>66</v>
      </c>
      <c r="K3533" s="16">
        <v>176</v>
      </c>
      <c r="L3533" s="16">
        <v>8</v>
      </c>
      <c r="M3533" s="16">
        <v>70</v>
      </c>
      <c r="N3533" s="16">
        <v>14</v>
      </c>
    </row>
    <row r="3534" spans="7:14" x14ac:dyDescent="0.15">
      <c r="G3534" s="16">
        <v>172</v>
      </c>
      <c r="H3534" s="16">
        <v>178</v>
      </c>
      <c r="I3534" s="16">
        <v>6</v>
      </c>
      <c r="J3534" s="16">
        <v>67</v>
      </c>
      <c r="K3534" s="16">
        <v>176</v>
      </c>
      <c r="L3534" s="16">
        <v>7</v>
      </c>
      <c r="M3534" s="16">
        <v>70</v>
      </c>
      <c r="N3534" s="16">
        <v>14</v>
      </c>
    </row>
    <row r="3535" spans="7:14" x14ac:dyDescent="0.15">
      <c r="G3535" s="16">
        <v>172</v>
      </c>
      <c r="H3535" s="16">
        <v>178</v>
      </c>
      <c r="I3535" s="16">
        <v>5</v>
      </c>
      <c r="J3535" s="16">
        <v>68</v>
      </c>
      <c r="K3535" s="16">
        <v>176</v>
      </c>
      <c r="L3535" s="16">
        <v>6</v>
      </c>
      <c r="M3535" s="16">
        <v>67</v>
      </c>
      <c r="N3535" s="16">
        <v>15</v>
      </c>
    </row>
    <row r="3536" spans="7:14" x14ac:dyDescent="0.15">
      <c r="G3536" s="16">
        <v>172</v>
      </c>
      <c r="H3536" s="16">
        <v>178</v>
      </c>
      <c r="I3536" s="16">
        <v>5</v>
      </c>
      <c r="J3536" s="16">
        <v>68</v>
      </c>
      <c r="K3536" s="16">
        <v>176</v>
      </c>
      <c r="L3536" s="16">
        <v>5</v>
      </c>
      <c r="M3536" s="16">
        <v>67</v>
      </c>
      <c r="N3536" s="16">
        <v>15</v>
      </c>
    </row>
    <row r="3537" spans="7:14" x14ac:dyDescent="0.15">
      <c r="G3537" s="16">
        <v>172</v>
      </c>
      <c r="H3537" s="16">
        <v>177</v>
      </c>
      <c r="I3537" s="16">
        <v>5</v>
      </c>
      <c r="J3537" s="16">
        <v>69</v>
      </c>
      <c r="K3537" s="16">
        <v>177</v>
      </c>
      <c r="L3537" s="16">
        <v>6</v>
      </c>
      <c r="M3537" s="16">
        <v>66</v>
      </c>
      <c r="N3537" s="16">
        <v>16</v>
      </c>
    </row>
    <row r="3538" spans="7:14" x14ac:dyDescent="0.15">
      <c r="G3538" s="16">
        <v>172</v>
      </c>
      <c r="H3538" s="16">
        <v>177</v>
      </c>
      <c r="I3538" s="16">
        <v>5</v>
      </c>
      <c r="J3538" s="16">
        <v>70</v>
      </c>
      <c r="K3538" s="16">
        <v>176</v>
      </c>
      <c r="L3538" s="16">
        <v>5</v>
      </c>
      <c r="M3538" s="16">
        <v>68</v>
      </c>
      <c r="N3538" s="16">
        <v>15</v>
      </c>
    </row>
    <row r="3539" spans="7:14" x14ac:dyDescent="0.15">
      <c r="G3539" s="16">
        <v>172</v>
      </c>
      <c r="H3539" s="16">
        <v>177</v>
      </c>
      <c r="I3539" s="16">
        <v>5</v>
      </c>
      <c r="J3539" s="16">
        <v>70</v>
      </c>
      <c r="K3539" s="16">
        <v>176</v>
      </c>
      <c r="L3539" s="16">
        <v>4</v>
      </c>
      <c r="M3539" s="16">
        <v>72</v>
      </c>
      <c r="N3539" s="16">
        <v>14</v>
      </c>
    </row>
    <row r="3540" spans="7:14" x14ac:dyDescent="0.15">
      <c r="G3540" s="16">
        <v>172</v>
      </c>
      <c r="H3540" s="16">
        <v>177</v>
      </c>
      <c r="I3540" s="16">
        <v>5</v>
      </c>
      <c r="J3540" s="16">
        <v>70</v>
      </c>
      <c r="K3540" s="16">
        <v>178</v>
      </c>
      <c r="L3540" s="16">
        <v>5</v>
      </c>
      <c r="M3540" s="16">
        <v>77</v>
      </c>
      <c r="N3540" s="16">
        <v>16</v>
      </c>
    </row>
    <row r="3541" spans="7:14" x14ac:dyDescent="0.15">
      <c r="G3541" s="16">
        <v>172</v>
      </c>
      <c r="H3541" s="16">
        <v>177</v>
      </c>
      <c r="I3541" s="16">
        <v>5</v>
      </c>
      <c r="J3541" s="16">
        <v>71</v>
      </c>
      <c r="K3541" s="16">
        <v>180</v>
      </c>
      <c r="L3541" s="16">
        <v>5</v>
      </c>
      <c r="M3541" s="16">
        <v>81</v>
      </c>
      <c r="N3541" s="16">
        <v>16</v>
      </c>
    </row>
    <row r="3542" spans="7:14" x14ac:dyDescent="0.15">
      <c r="G3542" s="16">
        <v>172</v>
      </c>
      <c r="H3542" s="16">
        <v>177</v>
      </c>
      <c r="I3542" s="16">
        <v>4</v>
      </c>
      <c r="J3542" s="16">
        <v>72</v>
      </c>
      <c r="K3542" s="16">
        <v>181</v>
      </c>
      <c r="L3542" s="16">
        <v>5</v>
      </c>
      <c r="M3542" s="16">
        <v>84</v>
      </c>
      <c r="N3542" s="16">
        <v>17</v>
      </c>
    </row>
    <row r="3543" spans="7:14" x14ac:dyDescent="0.15">
      <c r="G3543" s="16">
        <v>172</v>
      </c>
      <c r="H3543" s="16">
        <v>176</v>
      </c>
      <c r="I3543" s="16">
        <v>5</v>
      </c>
      <c r="J3543" s="16">
        <v>73</v>
      </c>
      <c r="K3543" s="16">
        <v>180</v>
      </c>
      <c r="L3543" s="16">
        <v>4</v>
      </c>
      <c r="M3543" s="16">
        <v>86</v>
      </c>
      <c r="N3543" s="16">
        <v>17</v>
      </c>
    </row>
    <row r="3544" spans="7:14" x14ac:dyDescent="0.15">
      <c r="G3544" s="16">
        <v>171</v>
      </c>
      <c r="H3544" s="16">
        <v>176</v>
      </c>
      <c r="I3544" s="16">
        <v>5</v>
      </c>
      <c r="J3544" s="16">
        <v>73</v>
      </c>
      <c r="K3544" s="16">
        <v>183</v>
      </c>
      <c r="L3544" s="16">
        <v>5</v>
      </c>
      <c r="M3544" s="16">
        <v>90</v>
      </c>
      <c r="N3544" s="16">
        <v>19</v>
      </c>
    </row>
    <row r="3545" spans="7:14" x14ac:dyDescent="0.15">
      <c r="G3545" s="16">
        <v>171</v>
      </c>
      <c r="H3545" s="16">
        <v>176</v>
      </c>
      <c r="I3545" s="16">
        <v>6</v>
      </c>
      <c r="J3545" s="16">
        <v>73</v>
      </c>
      <c r="K3545" s="16">
        <v>185</v>
      </c>
      <c r="L3545" s="16">
        <v>5</v>
      </c>
      <c r="M3545" s="16">
        <v>96</v>
      </c>
      <c r="N3545" s="16">
        <v>23</v>
      </c>
    </row>
    <row r="3546" spans="7:14" x14ac:dyDescent="0.15">
      <c r="G3546" s="16">
        <v>171</v>
      </c>
      <c r="H3546" s="16">
        <v>176</v>
      </c>
      <c r="I3546" s="16">
        <v>7</v>
      </c>
      <c r="J3546" s="16">
        <v>72</v>
      </c>
      <c r="K3546" s="16">
        <v>186</v>
      </c>
      <c r="L3546" s="16">
        <v>5</v>
      </c>
      <c r="M3546" s="16">
        <v>102</v>
      </c>
      <c r="N3546" s="16">
        <v>27</v>
      </c>
    </row>
    <row r="3547" spans="7:14" x14ac:dyDescent="0.15">
      <c r="G3547" s="16">
        <v>171</v>
      </c>
      <c r="H3547" s="16">
        <v>176</v>
      </c>
      <c r="I3547" s="16">
        <v>11</v>
      </c>
      <c r="J3547" s="16">
        <v>68</v>
      </c>
      <c r="K3547" s="16">
        <v>185</v>
      </c>
      <c r="L3547" s="16">
        <v>5</v>
      </c>
      <c r="M3547" s="16">
        <v>104</v>
      </c>
      <c r="N3547" s="16">
        <v>28</v>
      </c>
    </row>
    <row r="3548" spans="7:14" x14ac:dyDescent="0.15">
      <c r="G3548" s="16">
        <v>171</v>
      </c>
      <c r="H3548" s="16">
        <v>176</v>
      </c>
      <c r="I3548" s="16">
        <v>16</v>
      </c>
      <c r="J3548" s="16">
        <v>67</v>
      </c>
      <c r="K3548" s="16">
        <v>179</v>
      </c>
      <c r="L3548" s="16">
        <v>3</v>
      </c>
      <c r="M3548" s="16">
        <v>101</v>
      </c>
      <c r="N3548" s="16">
        <v>28</v>
      </c>
    </row>
    <row r="3549" spans="7:14" x14ac:dyDescent="0.15">
      <c r="G3549" s="16">
        <v>171</v>
      </c>
      <c r="H3549" s="16">
        <v>176</v>
      </c>
      <c r="I3549" s="16">
        <v>22</v>
      </c>
      <c r="J3549" s="16">
        <v>65</v>
      </c>
      <c r="K3549" s="16">
        <v>181</v>
      </c>
      <c r="L3549" s="16">
        <v>6</v>
      </c>
      <c r="M3549" s="16">
        <v>98</v>
      </c>
      <c r="N3549" s="16">
        <v>26</v>
      </c>
    </row>
    <row r="3550" spans="7:14" x14ac:dyDescent="0.15">
      <c r="G3550" s="16">
        <v>171</v>
      </c>
      <c r="H3550" s="16">
        <v>176</v>
      </c>
      <c r="I3550" s="16">
        <v>26</v>
      </c>
      <c r="J3550" s="16">
        <v>66</v>
      </c>
      <c r="K3550" s="16">
        <v>178</v>
      </c>
      <c r="L3550" s="16">
        <v>6</v>
      </c>
      <c r="M3550" s="16">
        <v>93</v>
      </c>
      <c r="N3550" s="16">
        <v>28</v>
      </c>
    </row>
    <row r="3551" spans="7:14" x14ac:dyDescent="0.15">
      <c r="G3551" s="16">
        <v>171</v>
      </c>
      <c r="H3551" s="16">
        <v>176</v>
      </c>
      <c r="I3551" s="16">
        <v>30</v>
      </c>
      <c r="J3551" s="16">
        <v>69</v>
      </c>
      <c r="K3551" s="16">
        <v>180</v>
      </c>
      <c r="L3551" s="16">
        <v>5</v>
      </c>
      <c r="M3551" s="16">
        <v>82</v>
      </c>
      <c r="N3551" s="16">
        <v>29</v>
      </c>
    </row>
    <row r="3552" spans="7:14" x14ac:dyDescent="0.15">
      <c r="G3552" s="16">
        <v>171</v>
      </c>
      <c r="H3552" s="16">
        <v>176</v>
      </c>
      <c r="I3552" s="16">
        <v>36</v>
      </c>
      <c r="J3552" s="16">
        <v>72</v>
      </c>
      <c r="K3552" s="16">
        <v>180</v>
      </c>
      <c r="L3552" s="16">
        <v>5</v>
      </c>
      <c r="M3552" s="16">
        <v>73</v>
      </c>
      <c r="N3552" s="16">
        <v>26</v>
      </c>
    </row>
    <row r="3553" spans="7:14" x14ac:dyDescent="0.15">
      <c r="G3553" s="16">
        <v>171</v>
      </c>
      <c r="H3553" s="16">
        <v>176</v>
      </c>
      <c r="I3553" s="16">
        <v>43</v>
      </c>
      <c r="J3553" s="16">
        <v>72</v>
      </c>
      <c r="K3553" s="16">
        <v>180</v>
      </c>
      <c r="L3553" s="16">
        <v>4</v>
      </c>
      <c r="M3553" s="16">
        <v>64</v>
      </c>
      <c r="N3553" s="16">
        <v>24</v>
      </c>
    </row>
    <row r="3554" spans="7:14" x14ac:dyDescent="0.15">
      <c r="G3554" s="16">
        <v>171</v>
      </c>
      <c r="H3554" s="16">
        <v>176</v>
      </c>
      <c r="I3554" s="16">
        <v>52</v>
      </c>
      <c r="J3554" s="16">
        <v>73</v>
      </c>
      <c r="K3554" s="16">
        <v>180</v>
      </c>
      <c r="L3554" s="16">
        <v>4</v>
      </c>
      <c r="M3554" s="16">
        <v>61</v>
      </c>
      <c r="N3554" s="16">
        <v>22</v>
      </c>
    </row>
    <row r="3555" spans="7:14" x14ac:dyDescent="0.15">
      <c r="G3555" s="16">
        <v>171</v>
      </c>
      <c r="H3555" s="16">
        <v>176</v>
      </c>
      <c r="I3555" s="16">
        <v>60</v>
      </c>
      <c r="J3555" s="16">
        <v>71</v>
      </c>
      <c r="K3555" s="16">
        <v>180</v>
      </c>
      <c r="L3555" s="16">
        <v>4</v>
      </c>
      <c r="M3555" s="16">
        <v>62</v>
      </c>
      <c r="N3555" s="16">
        <v>24</v>
      </c>
    </row>
    <row r="3556" spans="7:14" x14ac:dyDescent="0.15">
      <c r="G3556" s="16">
        <v>171</v>
      </c>
      <c r="H3556" s="16">
        <v>176</v>
      </c>
      <c r="I3556" s="16">
        <v>62</v>
      </c>
      <c r="J3556" s="16">
        <v>70</v>
      </c>
      <c r="K3556" s="16">
        <v>180</v>
      </c>
      <c r="L3556" s="16">
        <v>4</v>
      </c>
      <c r="M3556" s="16">
        <v>64</v>
      </c>
      <c r="N3556" s="16">
        <v>26</v>
      </c>
    </row>
    <row r="3557" spans="7:14" x14ac:dyDescent="0.15">
      <c r="G3557" s="16">
        <v>171</v>
      </c>
      <c r="H3557" s="16">
        <v>176</v>
      </c>
      <c r="I3557" s="16">
        <v>68</v>
      </c>
      <c r="J3557" s="16">
        <v>67</v>
      </c>
      <c r="K3557" s="16">
        <v>179</v>
      </c>
      <c r="L3557" s="16">
        <v>4</v>
      </c>
      <c r="M3557" s="16">
        <v>64</v>
      </c>
      <c r="N3557" s="16">
        <v>25</v>
      </c>
    </row>
    <row r="3558" spans="7:14" x14ac:dyDescent="0.15">
      <c r="G3558" s="16">
        <v>171</v>
      </c>
      <c r="H3558" s="16">
        <v>176</v>
      </c>
      <c r="I3558" s="16">
        <v>75</v>
      </c>
      <c r="J3558" s="16">
        <v>66</v>
      </c>
      <c r="K3558" s="16">
        <v>179</v>
      </c>
      <c r="L3558" s="16">
        <v>4</v>
      </c>
      <c r="M3558" s="16">
        <v>66</v>
      </c>
      <c r="N3558" s="16">
        <v>20</v>
      </c>
    </row>
    <row r="3559" spans="7:14" x14ac:dyDescent="0.15">
      <c r="G3559" s="16">
        <v>171</v>
      </c>
      <c r="H3559" s="16">
        <v>176</v>
      </c>
      <c r="I3559" s="16">
        <v>76</v>
      </c>
      <c r="J3559" s="16">
        <v>64</v>
      </c>
      <c r="K3559" s="16">
        <v>180</v>
      </c>
      <c r="L3559" s="16">
        <v>4</v>
      </c>
      <c r="M3559" s="16">
        <v>66</v>
      </c>
      <c r="N3559" s="16">
        <v>15</v>
      </c>
    </row>
    <row r="3560" spans="7:14" x14ac:dyDescent="0.15">
      <c r="G3560" s="16">
        <v>171</v>
      </c>
      <c r="H3560" s="16">
        <v>176</v>
      </c>
      <c r="I3560" s="16">
        <v>76</v>
      </c>
      <c r="J3560" s="16">
        <v>63</v>
      </c>
      <c r="K3560" s="16">
        <v>180</v>
      </c>
      <c r="L3560" s="16">
        <v>4</v>
      </c>
      <c r="M3560" s="16">
        <v>67</v>
      </c>
      <c r="N3560" s="16">
        <v>13</v>
      </c>
    </row>
    <row r="3561" spans="7:14" x14ac:dyDescent="0.15">
      <c r="G3561" s="16">
        <v>171</v>
      </c>
      <c r="H3561" s="16">
        <v>176</v>
      </c>
      <c r="I3561" s="16">
        <v>76</v>
      </c>
      <c r="J3561" s="16">
        <v>62</v>
      </c>
      <c r="K3561" s="16">
        <v>180</v>
      </c>
      <c r="L3561" s="16">
        <v>4</v>
      </c>
      <c r="M3561" s="16">
        <v>67</v>
      </c>
      <c r="N3561" s="16">
        <v>12</v>
      </c>
    </row>
    <row r="3562" spans="7:14" x14ac:dyDescent="0.15">
      <c r="G3562" s="16">
        <v>171</v>
      </c>
      <c r="H3562" s="16">
        <v>176</v>
      </c>
      <c r="I3562" s="16">
        <v>76</v>
      </c>
      <c r="J3562" s="16">
        <v>62</v>
      </c>
      <c r="K3562" s="16">
        <v>180</v>
      </c>
      <c r="L3562" s="16">
        <v>5</v>
      </c>
      <c r="M3562" s="16">
        <v>66</v>
      </c>
      <c r="N3562" s="16">
        <v>12</v>
      </c>
    </row>
    <row r="3563" spans="7:14" x14ac:dyDescent="0.15">
      <c r="G3563" s="16">
        <v>171</v>
      </c>
      <c r="H3563" s="16">
        <v>176</v>
      </c>
      <c r="I3563" s="16">
        <v>76</v>
      </c>
      <c r="J3563" s="16">
        <v>62</v>
      </c>
      <c r="K3563" s="16">
        <v>180</v>
      </c>
      <c r="L3563" s="16">
        <v>5</v>
      </c>
      <c r="M3563" s="16">
        <v>66</v>
      </c>
      <c r="N3563" s="16">
        <v>12</v>
      </c>
    </row>
    <row r="3564" spans="7:14" x14ac:dyDescent="0.15">
      <c r="G3564" s="16">
        <v>171</v>
      </c>
      <c r="H3564" s="16">
        <v>176</v>
      </c>
      <c r="I3564" s="16">
        <v>76</v>
      </c>
      <c r="J3564" s="16">
        <v>62</v>
      </c>
      <c r="K3564" s="16">
        <v>180</v>
      </c>
      <c r="L3564" s="16">
        <v>5</v>
      </c>
      <c r="M3564" s="16">
        <v>66</v>
      </c>
      <c r="N3564" s="16">
        <v>12</v>
      </c>
    </row>
    <row r="3565" spans="7:14" x14ac:dyDescent="0.15">
      <c r="G3565" s="16">
        <v>171</v>
      </c>
      <c r="H3565" s="16">
        <v>176</v>
      </c>
      <c r="I3565" s="16">
        <v>77</v>
      </c>
      <c r="J3565" s="16">
        <v>62</v>
      </c>
      <c r="K3565" s="16">
        <v>180</v>
      </c>
      <c r="L3565" s="16">
        <v>5</v>
      </c>
      <c r="M3565" s="16">
        <v>66</v>
      </c>
      <c r="N3565" s="16">
        <v>11</v>
      </c>
    </row>
    <row r="3566" spans="7:14" x14ac:dyDescent="0.15">
      <c r="G3566" s="16">
        <v>171</v>
      </c>
      <c r="H3566" s="16">
        <v>176</v>
      </c>
      <c r="I3566" s="16">
        <v>77</v>
      </c>
      <c r="J3566" s="16">
        <v>62</v>
      </c>
      <c r="K3566" s="16">
        <v>180</v>
      </c>
      <c r="L3566" s="16">
        <v>5</v>
      </c>
      <c r="M3566" s="16">
        <v>66</v>
      </c>
      <c r="N3566" s="16">
        <v>11</v>
      </c>
    </row>
    <row r="3567" spans="7:14" x14ac:dyDescent="0.15">
      <c r="G3567" s="16">
        <v>171</v>
      </c>
      <c r="H3567" s="16">
        <v>176</v>
      </c>
      <c r="I3567" s="16">
        <v>77</v>
      </c>
      <c r="J3567" s="16">
        <v>61</v>
      </c>
      <c r="K3567" s="16">
        <v>179</v>
      </c>
      <c r="L3567" s="16">
        <v>3</v>
      </c>
      <c r="M3567" s="16">
        <v>66</v>
      </c>
      <c r="N3567" s="16">
        <v>11</v>
      </c>
    </row>
    <row r="3568" spans="7:14" x14ac:dyDescent="0.15">
      <c r="G3568" s="16">
        <v>171</v>
      </c>
      <c r="H3568" s="16">
        <v>176</v>
      </c>
      <c r="I3568" s="16">
        <v>77</v>
      </c>
      <c r="J3568" s="16">
        <v>60</v>
      </c>
      <c r="K3568" s="16">
        <v>179</v>
      </c>
      <c r="L3568" s="16">
        <v>3</v>
      </c>
      <c r="M3568" s="16">
        <v>65</v>
      </c>
      <c r="N3568" s="16">
        <v>11</v>
      </c>
    </row>
    <row r="3569" spans="7:14" x14ac:dyDescent="0.15">
      <c r="G3569" s="16">
        <v>171</v>
      </c>
      <c r="H3569" s="16">
        <v>176</v>
      </c>
      <c r="I3569" s="16">
        <v>77</v>
      </c>
      <c r="J3569" s="16">
        <v>60</v>
      </c>
      <c r="K3569" s="16">
        <v>179</v>
      </c>
      <c r="L3569" s="16">
        <v>4</v>
      </c>
      <c r="M3569" s="16">
        <v>65</v>
      </c>
      <c r="N3569" s="16">
        <v>11</v>
      </c>
    </row>
    <row r="3570" spans="7:14" x14ac:dyDescent="0.15">
      <c r="G3570" s="16">
        <v>171</v>
      </c>
      <c r="H3570" s="16">
        <v>176</v>
      </c>
      <c r="I3570" s="16">
        <v>78</v>
      </c>
      <c r="J3570" s="16">
        <v>57</v>
      </c>
      <c r="K3570" s="16">
        <v>179</v>
      </c>
      <c r="L3570" s="16">
        <v>4</v>
      </c>
      <c r="M3570" s="16">
        <v>65</v>
      </c>
      <c r="N3570" s="16">
        <v>11</v>
      </c>
    </row>
    <row r="3571" spans="7:14" x14ac:dyDescent="0.15">
      <c r="G3571" s="16">
        <v>171</v>
      </c>
      <c r="H3571" s="16">
        <v>176</v>
      </c>
      <c r="I3571" s="16">
        <v>81</v>
      </c>
      <c r="J3571" s="16">
        <v>54</v>
      </c>
      <c r="K3571" s="16">
        <v>180</v>
      </c>
      <c r="L3571" s="16">
        <v>4</v>
      </c>
      <c r="M3571" s="16">
        <v>65</v>
      </c>
      <c r="N3571" s="16">
        <v>11</v>
      </c>
    </row>
    <row r="3572" spans="7:14" x14ac:dyDescent="0.15">
      <c r="G3572" s="16">
        <v>171</v>
      </c>
      <c r="H3572" s="16">
        <v>176</v>
      </c>
      <c r="I3572" s="16">
        <v>83</v>
      </c>
      <c r="J3572" s="16">
        <v>53</v>
      </c>
      <c r="K3572" s="16">
        <v>180</v>
      </c>
      <c r="L3572" s="16">
        <v>4</v>
      </c>
      <c r="M3572" s="16">
        <v>66</v>
      </c>
      <c r="N3572" s="16">
        <v>12</v>
      </c>
    </row>
    <row r="3573" spans="7:14" x14ac:dyDescent="0.15">
      <c r="G3573" s="16">
        <v>171</v>
      </c>
      <c r="H3573" s="16">
        <v>176</v>
      </c>
      <c r="I3573" s="16">
        <v>83</v>
      </c>
      <c r="J3573" s="16">
        <v>49</v>
      </c>
      <c r="K3573" s="16">
        <v>180</v>
      </c>
      <c r="L3573" s="16">
        <v>4</v>
      </c>
      <c r="M3573" s="16">
        <v>66</v>
      </c>
      <c r="N3573" s="16">
        <v>12</v>
      </c>
    </row>
    <row r="3574" spans="7:14" x14ac:dyDescent="0.15">
      <c r="G3574" s="16">
        <v>171</v>
      </c>
      <c r="H3574" s="16">
        <v>176</v>
      </c>
      <c r="I3574" s="16">
        <v>82</v>
      </c>
      <c r="J3574" s="16">
        <v>48</v>
      </c>
      <c r="K3574" s="16">
        <v>179</v>
      </c>
      <c r="L3574" s="16">
        <v>4</v>
      </c>
      <c r="M3574" s="16">
        <v>66</v>
      </c>
      <c r="N3574" s="16">
        <v>12</v>
      </c>
    </row>
    <row r="3575" spans="7:14" x14ac:dyDescent="0.15">
      <c r="G3575" s="16">
        <v>171</v>
      </c>
      <c r="H3575" s="16">
        <v>176</v>
      </c>
      <c r="I3575" s="16">
        <v>82</v>
      </c>
      <c r="J3575" s="16">
        <v>47</v>
      </c>
      <c r="K3575" s="16">
        <v>179</v>
      </c>
      <c r="L3575" s="16">
        <v>3</v>
      </c>
      <c r="M3575" s="16">
        <v>66</v>
      </c>
      <c r="N3575" s="16">
        <v>13</v>
      </c>
    </row>
    <row r="3576" spans="7:14" x14ac:dyDescent="0.15">
      <c r="G3576" s="16">
        <v>171</v>
      </c>
      <c r="H3576" s="16">
        <v>176</v>
      </c>
      <c r="I3576" s="16">
        <v>83</v>
      </c>
      <c r="J3576" s="16">
        <v>47</v>
      </c>
      <c r="K3576" s="16">
        <v>179</v>
      </c>
      <c r="L3576" s="16">
        <v>3</v>
      </c>
      <c r="M3576" s="16">
        <v>68</v>
      </c>
      <c r="N3576" s="16">
        <v>13</v>
      </c>
    </row>
    <row r="3577" spans="7:14" x14ac:dyDescent="0.15">
      <c r="G3577" s="16">
        <v>171</v>
      </c>
      <c r="H3577" s="16">
        <v>176</v>
      </c>
      <c r="I3577" s="16">
        <v>83</v>
      </c>
      <c r="J3577" s="16">
        <v>47</v>
      </c>
      <c r="K3577" s="16">
        <v>179</v>
      </c>
      <c r="L3577" s="16">
        <v>3</v>
      </c>
      <c r="M3577" s="16">
        <v>69</v>
      </c>
      <c r="N3577" s="16">
        <v>13</v>
      </c>
    </row>
    <row r="3578" spans="7:14" x14ac:dyDescent="0.15">
      <c r="G3578" s="16">
        <v>171</v>
      </c>
      <c r="H3578" s="16">
        <v>176</v>
      </c>
      <c r="I3578" s="16">
        <v>83</v>
      </c>
      <c r="J3578" s="16">
        <v>47</v>
      </c>
      <c r="K3578" s="16">
        <v>179</v>
      </c>
      <c r="L3578" s="16">
        <v>3</v>
      </c>
      <c r="M3578" s="16">
        <v>72</v>
      </c>
      <c r="N3578" s="16">
        <v>12</v>
      </c>
    </row>
    <row r="3579" spans="7:14" x14ac:dyDescent="0.15">
      <c r="G3579" s="16">
        <v>172</v>
      </c>
      <c r="H3579" s="16">
        <v>176</v>
      </c>
      <c r="I3579" s="16">
        <v>83</v>
      </c>
      <c r="J3579" s="16">
        <v>47</v>
      </c>
      <c r="K3579" s="16">
        <v>179</v>
      </c>
      <c r="L3579" s="16">
        <v>2</v>
      </c>
      <c r="M3579" s="16">
        <v>76</v>
      </c>
      <c r="N3579" s="16">
        <v>10</v>
      </c>
    </row>
    <row r="3580" spans="7:14" x14ac:dyDescent="0.15">
      <c r="G3580" s="16">
        <v>172</v>
      </c>
      <c r="H3580" s="16">
        <v>177</v>
      </c>
      <c r="I3580" s="16">
        <v>83</v>
      </c>
      <c r="J3580" s="16">
        <v>47</v>
      </c>
      <c r="K3580" s="16">
        <v>178</v>
      </c>
      <c r="L3580" s="16">
        <v>2</v>
      </c>
      <c r="M3580" s="16">
        <v>77</v>
      </c>
      <c r="N3580" s="16">
        <v>10</v>
      </c>
    </row>
    <row r="3581" spans="7:14" x14ac:dyDescent="0.15">
      <c r="G3581" s="16">
        <v>171</v>
      </c>
      <c r="H3581" s="16">
        <v>177</v>
      </c>
      <c r="I3581" s="16">
        <v>83</v>
      </c>
      <c r="J3581" s="16">
        <v>47</v>
      </c>
      <c r="K3581" s="16">
        <v>178</v>
      </c>
      <c r="L3581" s="16">
        <v>2</v>
      </c>
      <c r="M3581" s="16">
        <v>77</v>
      </c>
      <c r="N3581" s="16">
        <v>11</v>
      </c>
    </row>
    <row r="3582" spans="7:14" x14ac:dyDescent="0.15">
      <c r="G3582" s="16">
        <v>171</v>
      </c>
      <c r="H3582" s="16">
        <v>177</v>
      </c>
      <c r="I3582" s="16">
        <v>83</v>
      </c>
      <c r="J3582" s="16">
        <v>47</v>
      </c>
      <c r="K3582" s="16">
        <v>178</v>
      </c>
      <c r="L3582" s="16">
        <v>2</v>
      </c>
      <c r="M3582" s="16">
        <v>76</v>
      </c>
      <c r="N3582" s="16">
        <v>12</v>
      </c>
    </row>
    <row r="3583" spans="7:14" x14ac:dyDescent="0.15">
      <c r="G3583" s="16">
        <v>171</v>
      </c>
      <c r="H3583" s="16">
        <v>177</v>
      </c>
      <c r="I3583" s="16">
        <v>83</v>
      </c>
      <c r="J3583" s="16">
        <v>47</v>
      </c>
      <c r="K3583" s="16">
        <v>178</v>
      </c>
      <c r="L3583" s="16">
        <v>2</v>
      </c>
      <c r="M3583" s="16">
        <v>78</v>
      </c>
      <c r="N3583" s="16">
        <v>14</v>
      </c>
    </row>
    <row r="3584" spans="7:14" x14ac:dyDescent="0.15">
      <c r="G3584" s="16">
        <v>171</v>
      </c>
      <c r="H3584" s="16">
        <v>177</v>
      </c>
      <c r="I3584" s="16">
        <v>83</v>
      </c>
      <c r="J3584" s="16">
        <v>47</v>
      </c>
      <c r="K3584" s="16">
        <v>179</v>
      </c>
      <c r="L3584" s="16">
        <v>3</v>
      </c>
      <c r="M3584" s="16">
        <v>81</v>
      </c>
      <c r="N3584" s="16">
        <v>16</v>
      </c>
    </row>
    <row r="3585" spans="7:14" x14ac:dyDescent="0.15">
      <c r="G3585" s="16">
        <v>171</v>
      </c>
      <c r="H3585" s="16">
        <v>177</v>
      </c>
      <c r="I3585" s="16">
        <v>83</v>
      </c>
      <c r="J3585" s="16">
        <v>47</v>
      </c>
      <c r="K3585" s="16">
        <v>179</v>
      </c>
      <c r="L3585" s="16">
        <v>3</v>
      </c>
      <c r="M3585" s="16">
        <v>85</v>
      </c>
      <c r="N3585" s="16">
        <v>20</v>
      </c>
    </row>
    <row r="3586" spans="7:14" x14ac:dyDescent="0.15">
      <c r="G3586" s="16">
        <v>171</v>
      </c>
      <c r="H3586" s="16">
        <v>177</v>
      </c>
      <c r="I3586" s="16">
        <v>83</v>
      </c>
      <c r="J3586" s="16">
        <v>47</v>
      </c>
      <c r="K3586" s="16">
        <v>179</v>
      </c>
      <c r="L3586" s="16">
        <v>3</v>
      </c>
      <c r="M3586" s="16">
        <v>91</v>
      </c>
      <c r="N3586" s="16">
        <v>24</v>
      </c>
    </row>
    <row r="3587" spans="7:14" x14ac:dyDescent="0.15">
      <c r="G3587" s="16">
        <v>171</v>
      </c>
      <c r="H3587" s="16">
        <v>176</v>
      </c>
      <c r="I3587" s="16">
        <v>85</v>
      </c>
      <c r="J3587" s="16">
        <v>47</v>
      </c>
      <c r="K3587" s="16">
        <v>180</v>
      </c>
      <c r="L3587" s="16">
        <v>3</v>
      </c>
      <c r="M3587" s="16">
        <v>98</v>
      </c>
      <c r="N3587" s="16">
        <v>26</v>
      </c>
    </row>
    <row r="3588" spans="7:14" x14ac:dyDescent="0.15">
      <c r="G3588" s="16">
        <v>171</v>
      </c>
      <c r="H3588" s="16">
        <v>177</v>
      </c>
      <c r="I3588" s="16">
        <v>90</v>
      </c>
      <c r="J3588" s="16">
        <v>45</v>
      </c>
      <c r="K3588" s="16">
        <v>179</v>
      </c>
      <c r="L3588" s="16">
        <v>2</v>
      </c>
      <c r="M3588" s="16">
        <v>104</v>
      </c>
      <c r="N3588" s="16">
        <v>27</v>
      </c>
    </row>
    <row r="3589" spans="7:14" x14ac:dyDescent="0.15">
      <c r="G3589" s="16">
        <v>171</v>
      </c>
      <c r="H3589" s="16">
        <v>177</v>
      </c>
      <c r="I3589" s="16">
        <v>94</v>
      </c>
      <c r="J3589" s="16">
        <v>42</v>
      </c>
      <c r="K3589" s="16">
        <v>179</v>
      </c>
      <c r="L3589" s="16">
        <v>2</v>
      </c>
      <c r="M3589" s="16">
        <v>110</v>
      </c>
      <c r="N3589" s="16">
        <v>26</v>
      </c>
    </row>
    <row r="3590" spans="7:14" x14ac:dyDescent="0.15">
      <c r="G3590" s="16">
        <v>171</v>
      </c>
      <c r="H3590" s="16">
        <v>177</v>
      </c>
      <c r="I3590" s="16">
        <v>96</v>
      </c>
      <c r="J3590" s="16">
        <v>39</v>
      </c>
      <c r="K3590" s="16">
        <v>179</v>
      </c>
      <c r="L3590" s="16">
        <v>2</v>
      </c>
      <c r="M3590" s="16">
        <v>118</v>
      </c>
      <c r="N3590" s="16">
        <v>27</v>
      </c>
    </row>
    <row r="3591" spans="7:14" x14ac:dyDescent="0.15">
      <c r="G3591" s="16">
        <v>171</v>
      </c>
      <c r="H3591" s="16">
        <v>177</v>
      </c>
      <c r="I3591" s="16">
        <v>103</v>
      </c>
      <c r="J3591" s="16">
        <v>37</v>
      </c>
      <c r="K3591" s="16">
        <v>179</v>
      </c>
      <c r="L3591" s="16">
        <v>3</v>
      </c>
      <c r="M3591" s="16">
        <v>124</v>
      </c>
      <c r="N3591" s="16">
        <v>26</v>
      </c>
    </row>
    <row r="3592" spans="7:14" x14ac:dyDescent="0.15">
      <c r="G3592" s="16">
        <v>171</v>
      </c>
      <c r="H3592" s="16">
        <v>177</v>
      </c>
      <c r="I3592" s="16">
        <v>108</v>
      </c>
      <c r="J3592" s="16">
        <v>34</v>
      </c>
      <c r="K3592" s="16">
        <v>180</v>
      </c>
      <c r="L3592" s="16">
        <v>3</v>
      </c>
      <c r="M3592" s="16">
        <v>129</v>
      </c>
      <c r="N3592" s="16">
        <v>24</v>
      </c>
    </row>
    <row r="3593" spans="7:14" x14ac:dyDescent="0.15">
      <c r="G3593" s="16">
        <v>171</v>
      </c>
      <c r="H3593" s="16">
        <v>176</v>
      </c>
      <c r="I3593" s="16">
        <v>112</v>
      </c>
      <c r="J3593" s="16">
        <v>29</v>
      </c>
      <c r="K3593" s="16">
        <v>179</v>
      </c>
      <c r="L3593" s="16">
        <v>3</v>
      </c>
      <c r="M3593" s="16">
        <v>134</v>
      </c>
      <c r="N3593" s="16">
        <v>22</v>
      </c>
    </row>
    <row r="3594" spans="7:14" x14ac:dyDescent="0.15">
      <c r="G3594" s="16">
        <v>171</v>
      </c>
      <c r="H3594" s="16">
        <v>177</v>
      </c>
      <c r="I3594" s="16">
        <v>118</v>
      </c>
      <c r="J3594" s="16">
        <v>27</v>
      </c>
      <c r="K3594" s="16">
        <v>179</v>
      </c>
      <c r="L3594" s="16">
        <v>3</v>
      </c>
      <c r="M3594" s="16">
        <v>139</v>
      </c>
      <c r="N3594" s="16">
        <v>18</v>
      </c>
    </row>
    <row r="3595" spans="7:14" x14ac:dyDescent="0.15">
      <c r="G3595" s="16">
        <v>171</v>
      </c>
      <c r="H3595" s="16">
        <v>177</v>
      </c>
      <c r="I3595" s="16">
        <v>123</v>
      </c>
      <c r="J3595" s="16">
        <v>23</v>
      </c>
      <c r="K3595" s="16">
        <v>179</v>
      </c>
      <c r="L3595" s="16">
        <v>3</v>
      </c>
      <c r="M3595" s="16">
        <v>140</v>
      </c>
      <c r="N3595" s="16">
        <v>16</v>
      </c>
    </row>
    <row r="3596" spans="7:14" x14ac:dyDescent="0.15">
      <c r="G3596" s="16">
        <v>171</v>
      </c>
      <c r="H3596" s="16">
        <v>177</v>
      </c>
      <c r="I3596" s="16">
        <v>128</v>
      </c>
      <c r="J3596" s="16">
        <v>18</v>
      </c>
      <c r="K3596" s="16">
        <v>179</v>
      </c>
      <c r="L3596" s="16">
        <v>5</v>
      </c>
      <c r="M3596" s="16">
        <v>141</v>
      </c>
      <c r="N3596" s="16">
        <v>15</v>
      </c>
    </row>
    <row r="3597" spans="7:14" x14ac:dyDescent="0.15">
      <c r="G3597" s="16">
        <v>171</v>
      </c>
      <c r="H3597" s="16">
        <v>177</v>
      </c>
      <c r="I3597" s="16">
        <v>134</v>
      </c>
      <c r="J3597" s="16">
        <v>13</v>
      </c>
      <c r="K3597" s="16">
        <v>177</v>
      </c>
      <c r="L3597" s="16">
        <v>6</v>
      </c>
      <c r="M3597" s="16">
        <v>142</v>
      </c>
      <c r="N3597" s="16">
        <v>14</v>
      </c>
    </row>
    <row r="3598" spans="7:14" x14ac:dyDescent="0.15">
      <c r="G3598" s="16">
        <v>171</v>
      </c>
      <c r="H3598" s="16">
        <v>177</v>
      </c>
      <c r="I3598" s="16">
        <v>139</v>
      </c>
      <c r="J3598" s="16">
        <v>9</v>
      </c>
      <c r="K3598" s="16">
        <v>177</v>
      </c>
      <c r="L3598" s="16">
        <v>6</v>
      </c>
      <c r="M3598" s="16">
        <v>145</v>
      </c>
      <c r="N3598" s="16">
        <v>12</v>
      </c>
    </row>
    <row r="3599" spans="7:14" x14ac:dyDescent="0.15">
      <c r="G3599" s="16">
        <v>171</v>
      </c>
      <c r="H3599" s="16">
        <v>177</v>
      </c>
      <c r="I3599" s="16">
        <v>142</v>
      </c>
      <c r="J3599" s="16">
        <v>5</v>
      </c>
      <c r="K3599" s="16">
        <v>177</v>
      </c>
      <c r="L3599" s="16">
        <v>6</v>
      </c>
      <c r="M3599" s="16">
        <v>148</v>
      </c>
      <c r="N3599" s="16">
        <v>10</v>
      </c>
    </row>
    <row r="3600" spans="7:14" x14ac:dyDescent="0.15">
      <c r="G3600" s="16">
        <v>171</v>
      </c>
      <c r="H3600" s="16">
        <v>177</v>
      </c>
      <c r="I3600" s="16">
        <v>145</v>
      </c>
      <c r="J3600" s="16">
        <v>3</v>
      </c>
      <c r="K3600" s="16">
        <v>177</v>
      </c>
      <c r="L3600" s="16">
        <v>6</v>
      </c>
      <c r="M3600" s="16">
        <v>155</v>
      </c>
      <c r="N3600" s="16">
        <v>8</v>
      </c>
    </row>
    <row r="3601" spans="7:14" x14ac:dyDescent="0.15">
      <c r="G3601" s="16">
        <v>171</v>
      </c>
      <c r="H3601" s="16">
        <v>176</v>
      </c>
      <c r="I3601" s="16">
        <v>148</v>
      </c>
      <c r="J3601" s="16">
        <v>2</v>
      </c>
      <c r="K3601" s="16">
        <v>177</v>
      </c>
      <c r="L3601" s="16">
        <v>6</v>
      </c>
      <c r="M3601" s="16">
        <v>163</v>
      </c>
      <c r="N3601" s="16">
        <v>6</v>
      </c>
    </row>
    <row r="3602" spans="7:14" x14ac:dyDescent="0.15">
      <c r="G3602" s="16">
        <v>171</v>
      </c>
      <c r="H3602" s="16">
        <v>177</v>
      </c>
      <c r="I3602" s="16">
        <v>149</v>
      </c>
      <c r="J3602" s="16">
        <v>1</v>
      </c>
      <c r="K3602" s="16">
        <v>177</v>
      </c>
      <c r="L3602" s="16">
        <v>6</v>
      </c>
      <c r="M3602" s="16">
        <v>169</v>
      </c>
      <c r="N3602" s="16">
        <v>6</v>
      </c>
    </row>
    <row r="3603" spans="7:14" x14ac:dyDescent="0.15">
      <c r="G3603" s="16">
        <v>171</v>
      </c>
      <c r="H3603" s="16">
        <v>177</v>
      </c>
      <c r="I3603" s="16">
        <v>154</v>
      </c>
      <c r="J3603" s="16">
        <v>1</v>
      </c>
      <c r="K3603" s="16">
        <v>177</v>
      </c>
      <c r="L3603" s="16">
        <v>6</v>
      </c>
      <c r="M3603" s="16">
        <v>171</v>
      </c>
      <c r="N3603" s="16">
        <v>7</v>
      </c>
    </row>
    <row r="3604" spans="7:14" x14ac:dyDescent="0.15">
      <c r="G3604" s="16">
        <v>171</v>
      </c>
      <c r="H3604" s="16">
        <v>177</v>
      </c>
      <c r="I3604" s="16">
        <v>158</v>
      </c>
      <c r="J3604" s="16">
        <v>1</v>
      </c>
      <c r="K3604" s="16">
        <v>181</v>
      </c>
      <c r="L3604" s="16">
        <v>6</v>
      </c>
      <c r="M3604" s="16">
        <v>173</v>
      </c>
      <c r="N3604" s="16">
        <v>7</v>
      </c>
    </row>
    <row r="3605" spans="7:14" x14ac:dyDescent="0.15">
      <c r="G3605" s="16">
        <v>171</v>
      </c>
      <c r="H3605" s="16">
        <v>177</v>
      </c>
      <c r="I3605" s="16">
        <v>160</v>
      </c>
      <c r="J3605" s="16">
        <v>1</v>
      </c>
      <c r="K3605" s="16">
        <v>183</v>
      </c>
      <c r="L3605" s="16">
        <v>8</v>
      </c>
      <c r="M3605" s="16">
        <v>173</v>
      </c>
      <c r="N3605" s="16">
        <v>7</v>
      </c>
    </row>
    <row r="3606" spans="7:14" x14ac:dyDescent="0.15">
      <c r="G3606" s="16">
        <v>171</v>
      </c>
      <c r="H3606" s="16">
        <v>176</v>
      </c>
      <c r="I3606" s="16">
        <v>165</v>
      </c>
      <c r="J3606" s="16">
        <v>0</v>
      </c>
      <c r="K3606" s="16">
        <v>180</v>
      </c>
      <c r="L3606" s="16">
        <v>9</v>
      </c>
      <c r="M3606" s="16">
        <v>174</v>
      </c>
      <c r="N3606" s="16">
        <v>9</v>
      </c>
    </row>
    <row r="3607" spans="7:14" x14ac:dyDescent="0.15">
      <c r="G3607" s="16">
        <v>171</v>
      </c>
      <c r="H3607" s="16">
        <v>176</v>
      </c>
      <c r="I3607" s="16">
        <v>173</v>
      </c>
      <c r="J3607" s="16">
        <v>0</v>
      </c>
      <c r="K3607" s="16">
        <v>178</v>
      </c>
      <c r="L3607" s="16">
        <v>8</v>
      </c>
      <c r="M3607" s="16">
        <v>173</v>
      </c>
      <c r="N3607" s="16">
        <v>11</v>
      </c>
    </row>
    <row r="3608" spans="7:14" x14ac:dyDescent="0.15">
      <c r="G3608" s="16">
        <v>171</v>
      </c>
      <c r="H3608" s="16">
        <v>176</v>
      </c>
      <c r="I3608" s="16">
        <v>176</v>
      </c>
      <c r="J3608" s="16">
        <v>0</v>
      </c>
      <c r="K3608" s="16">
        <v>176</v>
      </c>
      <c r="L3608" s="16">
        <v>9</v>
      </c>
      <c r="M3608" s="16">
        <v>174</v>
      </c>
      <c r="N3608" s="16">
        <v>20</v>
      </c>
    </row>
    <row r="3609" spans="7:14" x14ac:dyDescent="0.15">
      <c r="G3609" s="16">
        <v>171</v>
      </c>
      <c r="H3609" s="16">
        <v>176</v>
      </c>
      <c r="I3609" s="16">
        <v>178</v>
      </c>
      <c r="J3609" s="16">
        <v>0</v>
      </c>
      <c r="K3609" s="16">
        <v>176</v>
      </c>
      <c r="L3609" s="16">
        <v>9</v>
      </c>
      <c r="M3609" s="16">
        <v>173</v>
      </c>
      <c r="N3609" s="16">
        <v>26</v>
      </c>
    </row>
    <row r="3610" spans="7:14" x14ac:dyDescent="0.15">
      <c r="G3610" s="16">
        <v>171</v>
      </c>
      <c r="H3610" s="16">
        <v>176</v>
      </c>
      <c r="I3610" s="16">
        <v>179</v>
      </c>
      <c r="J3610" s="16">
        <v>0</v>
      </c>
      <c r="K3610" s="16">
        <v>176</v>
      </c>
      <c r="L3610" s="16">
        <v>9</v>
      </c>
      <c r="M3610" s="16">
        <v>171</v>
      </c>
      <c r="N3610" s="16">
        <v>34</v>
      </c>
    </row>
    <row r="3611" spans="7:14" x14ac:dyDescent="0.15">
      <c r="G3611" s="16">
        <v>171</v>
      </c>
      <c r="H3611" s="16">
        <v>176</v>
      </c>
      <c r="I3611" s="16">
        <v>178</v>
      </c>
      <c r="J3611" s="16">
        <v>0</v>
      </c>
      <c r="K3611" s="16">
        <v>176</v>
      </c>
      <c r="L3611" s="16">
        <v>9</v>
      </c>
      <c r="M3611" s="16">
        <v>170</v>
      </c>
      <c r="N3611" s="16">
        <v>41</v>
      </c>
    </row>
    <row r="3612" spans="7:14" x14ac:dyDescent="0.15">
      <c r="G3612" s="16">
        <v>171</v>
      </c>
      <c r="H3612" s="16">
        <v>176</v>
      </c>
      <c r="I3612" s="16">
        <v>179</v>
      </c>
      <c r="J3612" s="16">
        <v>0</v>
      </c>
      <c r="K3612" s="16">
        <v>175</v>
      </c>
      <c r="L3612" s="16">
        <v>10</v>
      </c>
      <c r="M3612" s="16">
        <v>168</v>
      </c>
      <c r="N3612" s="16">
        <v>43</v>
      </c>
    </row>
    <row r="3613" spans="7:14" x14ac:dyDescent="0.15">
      <c r="G3613" s="16">
        <v>171</v>
      </c>
      <c r="H3613" s="16">
        <v>176</v>
      </c>
      <c r="I3613" s="16">
        <v>179</v>
      </c>
      <c r="J3613" s="16">
        <v>0</v>
      </c>
      <c r="K3613" s="16">
        <v>175</v>
      </c>
      <c r="L3613" s="16">
        <v>10</v>
      </c>
      <c r="M3613" s="16">
        <v>160</v>
      </c>
      <c r="N3613" s="16">
        <v>48</v>
      </c>
    </row>
    <row r="3614" spans="7:14" x14ac:dyDescent="0.15">
      <c r="G3614" s="16">
        <v>171</v>
      </c>
      <c r="H3614" s="16">
        <v>176</v>
      </c>
      <c r="I3614" s="16">
        <v>180</v>
      </c>
      <c r="J3614" s="16">
        <v>0</v>
      </c>
      <c r="K3614" s="16">
        <v>174</v>
      </c>
      <c r="L3614" s="16">
        <v>11</v>
      </c>
      <c r="M3614" s="16">
        <v>153</v>
      </c>
      <c r="N3614" s="16">
        <v>49</v>
      </c>
    </row>
    <row r="3615" spans="7:14" x14ac:dyDescent="0.15">
      <c r="G3615" s="16">
        <v>171</v>
      </c>
      <c r="H3615" s="16">
        <v>176</v>
      </c>
      <c r="I3615" s="16">
        <v>179</v>
      </c>
      <c r="J3615" s="16">
        <v>1</v>
      </c>
      <c r="K3615" s="16">
        <v>174</v>
      </c>
      <c r="L3615" s="16">
        <v>12</v>
      </c>
      <c r="M3615" s="16">
        <v>146</v>
      </c>
      <c r="N3615" s="16">
        <v>48</v>
      </c>
    </row>
    <row r="3616" spans="7:14" x14ac:dyDescent="0.15">
      <c r="G3616" s="16">
        <v>171</v>
      </c>
      <c r="H3616" s="16">
        <v>176</v>
      </c>
      <c r="I3616" s="16">
        <v>179</v>
      </c>
      <c r="J3616" s="16">
        <v>0</v>
      </c>
      <c r="K3616" s="16">
        <v>174</v>
      </c>
      <c r="L3616" s="16">
        <v>13</v>
      </c>
      <c r="M3616" s="16">
        <v>138</v>
      </c>
      <c r="N3616" s="16">
        <v>48</v>
      </c>
    </row>
    <row r="3617" spans="7:14" x14ac:dyDescent="0.15">
      <c r="G3617" s="16">
        <v>171</v>
      </c>
      <c r="H3617" s="16">
        <v>176</v>
      </c>
      <c r="I3617" s="16">
        <v>180</v>
      </c>
      <c r="J3617" s="16">
        <v>0</v>
      </c>
      <c r="K3617" s="16">
        <v>172</v>
      </c>
      <c r="L3617" s="16">
        <v>14</v>
      </c>
      <c r="M3617" s="16">
        <v>135</v>
      </c>
      <c r="N3617" s="16">
        <v>46</v>
      </c>
    </row>
    <row r="3618" spans="7:14" x14ac:dyDescent="0.15">
      <c r="G3618" s="16">
        <v>171</v>
      </c>
      <c r="H3618" s="16">
        <v>176</v>
      </c>
      <c r="I3618" s="16">
        <v>180</v>
      </c>
      <c r="J3618" s="16">
        <v>0</v>
      </c>
      <c r="K3618" s="16">
        <v>171</v>
      </c>
      <c r="L3618" s="16">
        <v>15</v>
      </c>
      <c r="M3618" s="16">
        <v>133</v>
      </c>
      <c r="N3618" s="16">
        <v>45</v>
      </c>
    </row>
    <row r="3619" spans="7:14" x14ac:dyDescent="0.15">
      <c r="G3619" s="16">
        <v>171</v>
      </c>
      <c r="H3619" s="16">
        <v>176</v>
      </c>
      <c r="I3619" s="16">
        <v>180</v>
      </c>
      <c r="J3619" s="16">
        <v>0</v>
      </c>
      <c r="K3619" s="16">
        <v>168</v>
      </c>
      <c r="L3619" s="16">
        <v>16</v>
      </c>
      <c r="M3619" s="16">
        <v>135</v>
      </c>
      <c r="N3619" s="16">
        <v>45</v>
      </c>
    </row>
    <row r="3620" spans="7:14" x14ac:dyDescent="0.15">
      <c r="G3620" s="16">
        <v>171</v>
      </c>
      <c r="H3620" s="16">
        <v>176</v>
      </c>
      <c r="I3620" s="16">
        <v>180</v>
      </c>
      <c r="J3620" s="16">
        <v>0</v>
      </c>
      <c r="K3620" s="16">
        <v>165</v>
      </c>
      <c r="L3620" s="16">
        <v>19</v>
      </c>
      <c r="M3620" s="16">
        <v>135</v>
      </c>
      <c r="N3620" s="16">
        <v>45</v>
      </c>
    </row>
    <row r="3621" spans="7:14" x14ac:dyDescent="0.15">
      <c r="G3621" s="16">
        <v>171</v>
      </c>
      <c r="H3621" s="16">
        <v>176</v>
      </c>
      <c r="I3621" s="16">
        <v>180</v>
      </c>
      <c r="J3621" s="16">
        <v>0</v>
      </c>
      <c r="K3621" s="16">
        <v>162</v>
      </c>
      <c r="L3621" s="16">
        <v>19</v>
      </c>
      <c r="M3621" s="16">
        <v>135</v>
      </c>
      <c r="N3621" s="16">
        <v>46</v>
      </c>
    </row>
    <row r="3622" spans="7:14" x14ac:dyDescent="0.15">
      <c r="G3622" s="16">
        <v>171</v>
      </c>
      <c r="H3622" s="16">
        <v>176</v>
      </c>
      <c r="I3622" s="16">
        <v>180</v>
      </c>
      <c r="J3622" s="16">
        <v>0</v>
      </c>
      <c r="K3622" s="16">
        <v>162</v>
      </c>
      <c r="L3622" s="16">
        <v>20</v>
      </c>
      <c r="M3622" s="16">
        <v>135</v>
      </c>
      <c r="N3622" s="16">
        <v>45</v>
      </c>
    </row>
    <row r="3623" spans="7:14" x14ac:dyDescent="0.15">
      <c r="G3623" s="16">
        <v>171</v>
      </c>
      <c r="H3623" s="16">
        <v>176</v>
      </c>
      <c r="I3623" s="16">
        <v>181</v>
      </c>
      <c r="J3623" s="16">
        <v>1</v>
      </c>
      <c r="K3623" s="16">
        <v>163</v>
      </c>
      <c r="L3623" s="16">
        <v>21</v>
      </c>
      <c r="M3623" s="16">
        <v>135</v>
      </c>
      <c r="N3623" s="16">
        <v>45</v>
      </c>
    </row>
    <row r="3624" spans="7:14" x14ac:dyDescent="0.15">
      <c r="G3624" s="16">
        <v>171</v>
      </c>
      <c r="H3624" s="16">
        <v>176</v>
      </c>
      <c r="I3624" s="16">
        <v>181</v>
      </c>
      <c r="J3624" s="16">
        <v>2</v>
      </c>
      <c r="K3624" s="16">
        <v>164</v>
      </c>
      <c r="L3624" s="16">
        <v>21</v>
      </c>
      <c r="M3624" s="16">
        <v>135</v>
      </c>
      <c r="N3624" s="16">
        <v>45</v>
      </c>
    </row>
    <row r="3625" spans="7:14" x14ac:dyDescent="0.15">
      <c r="G3625" s="16">
        <v>171</v>
      </c>
      <c r="H3625" s="16">
        <v>176</v>
      </c>
      <c r="I3625" s="16">
        <v>181</v>
      </c>
      <c r="J3625" s="16">
        <v>2</v>
      </c>
      <c r="K3625" s="16">
        <v>164</v>
      </c>
      <c r="L3625" s="16">
        <v>21</v>
      </c>
      <c r="M3625" s="16">
        <v>134</v>
      </c>
      <c r="N3625" s="16">
        <v>43</v>
      </c>
    </row>
    <row r="3626" spans="7:14" x14ac:dyDescent="0.15">
      <c r="G3626" s="16">
        <v>171</v>
      </c>
      <c r="H3626" s="16">
        <v>176</v>
      </c>
      <c r="I3626" s="16">
        <v>182</v>
      </c>
      <c r="J3626" s="16">
        <v>2</v>
      </c>
      <c r="K3626" s="16">
        <v>164</v>
      </c>
      <c r="L3626" s="16">
        <v>20</v>
      </c>
      <c r="M3626" s="16">
        <v>133</v>
      </c>
      <c r="N3626" s="16">
        <v>41</v>
      </c>
    </row>
    <row r="3627" spans="7:14" x14ac:dyDescent="0.15">
      <c r="G3627" s="16">
        <v>171</v>
      </c>
      <c r="H3627" s="16">
        <v>176</v>
      </c>
      <c r="I3627" s="16">
        <v>181</v>
      </c>
      <c r="J3627" s="16">
        <v>2</v>
      </c>
      <c r="K3627" s="16">
        <v>165</v>
      </c>
      <c r="L3627" s="16">
        <v>19</v>
      </c>
      <c r="M3627" s="16">
        <v>133</v>
      </c>
      <c r="N3627" s="16">
        <v>39</v>
      </c>
    </row>
    <row r="3628" spans="7:14" x14ac:dyDescent="0.15">
      <c r="G3628" s="16">
        <v>171</v>
      </c>
      <c r="H3628" s="16">
        <v>176</v>
      </c>
      <c r="I3628" s="16">
        <v>181</v>
      </c>
      <c r="J3628" s="16">
        <v>2</v>
      </c>
      <c r="K3628" s="16">
        <v>165</v>
      </c>
      <c r="L3628" s="16">
        <v>19</v>
      </c>
      <c r="M3628" s="16">
        <v>132</v>
      </c>
      <c r="N3628" s="16">
        <v>37</v>
      </c>
    </row>
    <row r="3629" spans="7:14" x14ac:dyDescent="0.15">
      <c r="G3629" s="16">
        <v>171</v>
      </c>
      <c r="H3629" s="16">
        <v>176</v>
      </c>
      <c r="I3629" s="16">
        <v>181</v>
      </c>
      <c r="J3629" s="16">
        <v>2</v>
      </c>
      <c r="K3629" s="16">
        <v>164</v>
      </c>
      <c r="L3629" s="16">
        <v>20</v>
      </c>
      <c r="M3629" s="16">
        <v>131</v>
      </c>
      <c r="N3629" s="16">
        <v>34</v>
      </c>
    </row>
    <row r="3630" spans="7:14" x14ac:dyDescent="0.15">
      <c r="G3630" s="16">
        <v>171</v>
      </c>
      <c r="H3630" s="16">
        <v>176</v>
      </c>
      <c r="I3630" s="16">
        <v>181</v>
      </c>
      <c r="J3630" s="16">
        <v>2</v>
      </c>
      <c r="K3630" s="16">
        <v>163</v>
      </c>
      <c r="L3630" s="16">
        <v>20</v>
      </c>
      <c r="M3630" s="16">
        <v>131</v>
      </c>
      <c r="N3630" s="16">
        <v>31</v>
      </c>
    </row>
    <row r="3631" spans="7:14" x14ac:dyDescent="0.15">
      <c r="G3631" s="16">
        <v>171</v>
      </c>
      <c r="H3631" s="16">
        <v>176</v>
      </c>
      <c r="I3631" s="16">
        <v>181</v>
      </c>
      <c r="J3631" s="16">
        <v>2</v>
      </c>
      <c r="K3631" s="16">
        <v>160</v>
      </c>
      <c r="L3631" s="16">
        <v>21</v>
      </c>
      <c r="M3631" s="16">
        <v>132</v>
      </c>
      <c r="N3631" s="16">
        <v>29</v>
      </c>
    </row>
    <row r="3632" spans="7:14" x14ac:dyDescent="0.15">
      <c r="G3632" s="16">
        <v>171</v>
      </c>
      <c r="H3632" s="16">
        <v>176</v>
      </c>
      <c r="I3632" s="16">
        <v>181</v>
      </c>
      <c r="J3632" s="16">
        <v>3</v>
      </c>
      <c r="K3632" s="16">
        <v>158</v>
      </c>
      <c r="L3632" s="16">
        <v>21</v>
      </c>
      <c r="M3632" s="16">
        <v>133</v>
      </c>
      <c r="N3632" s="16">
        <v>24</v>
      </c>
    </row>
    <row r="3633" spans="7:14" x14ac:dyDescent="0.15">
      <c r="G3633" s="16">
        <v>171</v>
      </c>
      <c r="H3633" s="16">
        <v>176</v>
      </c>
      <c r="I3633" s="16">
        <v>179</v>
      </c>
      <c r="J3633" s="16">
        <v>3</v>
      </c>
      <c r="K3633" s="16">
        <v>155</v>
      </c>
      <c r="L3633" s="16">
        <v>23</v>
      </c>
      <c r="M3633" s="16">
        <v>134</v>
      </c>
      <c r="N3633" s="16">
        <v>19</v>
      </c>
    </row>
    <row r="3634" spans="7:14" x14ac:dyDescent="0.15">
      <c r="G3634" s="16">
        <v>171</v>
      </c>
      <c r="H3634" s="16">
        <v>176</v>
      </c>
      <c r="I3634" s="16">
        <v>177</v>
      </c>
      <c r="J3634" s="16">
        <v>3</v>
      </c>
      <c r="K3634" s="16">
        <v>154</v>
      </c>
      <c r="L3634" s="16">
        <v>23</v>
      </c>
      <c r="M3634" s="16">
        <v>136</v>
      </c>
      <c r="N3634" s="16">
        <v>18</v>
      </c>
    </row>
    <row r="3635" spans="7:14" x14ac:dyDescent="0.15">
      <c r="G3635" s="16">
        <v>171</v>
      </c>
      <c r="H3635" s="16">
        <v>176</v>
      </c>
      <c r="I3635" s="16">
        <v>175</v>
      </c>
      <c r="J3635" s="16">
        <v>4</v>
      </c>
      <c r="K3635" s="16">
        <v>152</v>
      </c>
      <c r="L3635" s="16">
        <v>24</v>
      </c>
      <c r="M3635" s="16">
        <v>138</v>
      </c>
      <c r="N3635" s="16">
        <v>17</v>
      </c>
    </row>
    <row r="3636" spans="7:14" x14ac:dyDescent="0.15">
      <c r="G3636" s="16">
        <v>171</v>
      </c>
      <c r="H3636" s="16">
        <v>176</v>
      </c>
      <c r="I3636" s="16">
        <v>173</v>
      </c>
      <c r="J3636" s="16">
        <v>4</v>
      </c>
      <c r="K3636" s="16">
        <v>151</v>
      </c>
      <c r="L3636" s="16">
        <v>24</v>
      </c>
      <c r="M3636" s="16">
        <v>138</v>
      </c>
      <c r="N3636" s="16">
        <v>17</v>
      </c>
    </row>
    <row r="3637" spans="7:14" x14ac:dyDescent="0.15">
      <c r="G3637" s="16">
        <v>171</v>
      </c>
      <c r="H3637" s="16">
        <v>176</v>
      </c>
      <c r="I3637" s="16">
        <v>171</v>
      </c>
      <c r="J3637" s="16">
        <v>4</v>
      </c>
      <c r="K3637" s="16">
        <v>152</v>
      </c>
      <c r="L3637" s="16">
        <v>24</v>
      </c>
      <c r="M3637" s="16">
        <v>138</v>
      </c>
      <c r="N3637" s="16">
        <v>17</v>
      </c>
    </row>
    <row r="3638" spans="7:14" x14ac:dyDescent="0.15">
      <c r="G3638" s="16">
        <v>171</v>
      </c>
      <c r="H3638" s="16">
        <v>176</v>
      </c>
      <c r="I3638" s="16">
        <v>171</v>
      </c>
      <c r="J3638" s="16">
        <v>4</v>
      </c>
      <c r="K3638" s="16">
        <v>152</v>
      </c>
      <c r="L3638" s="16">
        <v>24</v>
      </c>
      <c r="M3638" s="16">
        <v>136</v>
      </c>
      <c r="N3638" s="16">
        <v>18</v>
      </c>
    </row>
    <row r="3639" spans="7:14" x14ac:dyDescent="0.15">
      <c r="G3639" s="16">
        <v>171</v>
      </c>
      <c r="H3639" s="16">
        <v>176</v>
      </c>
      <c r="I3639" s="16">
        <v>171</v>
      </c>
      <c r="J3639" s="16">
        <v>4</v>
      </c>
      <c r="K3639" s="16">
        <v>151</v>
      </c>
      <c r="L3639" s="16">
        <v>23</v>
      </c>
      <c r="M3639" s="16">
        <v>134</v>
      </c>
      <c r="N3639" s="16">
        <v>17</v>
      </c>
    </row>
    <row r="3640" spans="7:14" x14ac:dyDescent="0.15">
      <c r="G3640" s="16">
        <v>171</v>
      </c>
      <c r="H3640" s="16">
        <v>176</v>
      </c>
      <c r="I3640" s="16">
        <v>170</v>
      </c>
      <c r="J3640" s="16">
        <v>4</v>
      </c>
      <c r="K3640" s="16">
        <v>149</v>
      </c>
      <c r="L3640" s="16">
        <v>22</v>
      </c>
      <c r="M3640" s="16">
        <v>133</v>
      </c>
      <c r="N3640" s="16">
        <v>16</v>
      </c>
    </row>
    <row r="3641" spans="7:14" x14ac:dyDescent="0.15">
      <c r="G3641" s="16">
        <v>171</v>
      </c>
      <c r="H3641" s="16">
        <v>176</v>
      </c>
      <c r="I3641" s="16">
        <v>169</v>
      </c>
      <c r="J3641" s="16">
        <v>4</v>
      </c>
      <c r="K3641" s="16">
        <v>146</v>
      </c>
      <c r="L3641" s="16">
        <v>21</v>
      </c>
      <c r="M3641" s="16">
        <v>132</v>
      </c>
      <c r="N3641" s="16">
        <v>14</v>
      </c>
    </row>
    <row r="3642" spans="7:14" x14ac:dyDescent="0.15">
      <c r="G3642" s="16">
        <v>171</v>
      </c>
      <c r="H3642" s="16">
        <v>176</v>
      </c>
      <c r="I3642" s="16">
        <v>169</v>
      </c>
      <c r="J3642" s="16">
        <v>4</v>
      </c>
      <c r="K3642" s="16">
        <v>142</v>
      </c>
      <c r="L3642" s="16">
        <v>22</v>
      </c>
      <c r="M3642" s="16">
        <v>131</v>
      </c>
      <c r="N3642" s="16">
        <v>12</v>
      </c>
    </row>
    <row r="3643" spans="7:14" x14ac:dyDescent="0.15">
      <c r="G3643" s="16">
        <v>171</v>
      </c>
      <c r="H3643" s="16">
        <v>176</v>
      </c>
      <c r="I3643" s="16">
        <v>169</v>
      </c>
      <c r="J3643" s="16">
        <v>4</v>
      </c>
      <c r="K3643" s="16">
        <v>136</v>
      </c>
      <c r="L3643" s="16">
        <v>22</v>
      </c>
      <c r="M3643" s="16">
        <v>130</v>
      </c>
      <c r="N3643" s="16">
        <v>13</v>
      </c>
    </row>
    <row r="3644" spans="7:14" x14ac:dyDescent="0.15">
      <c r="G3644" s="16">
        <v>171</v>
      </c>
      <c r="H3644" s="16">
        <v>176</v>
      </c>
      <c r="I3644" s="16">
        <v>169</v>
      </c>
      <c r="J3644" s="16">
        <v>4</v>
      </c>
      <c r="K3644" s="16">
        <v>129</v>
      </c>
      <c r="L3644" s="16">
        <v>23</v>
      </c>
      <c r="M3644" s="16">
        <v>130</v>
      </c>
      <c r="N3644" s="16">
        <v>13</v>
      </c>
    </row>
    <row r="3645" spans="7:14" x14ac:dyDescent="0.15">
      <c r="G3645" s="16">
        <v>171</v>
      </c>
      <c r="H3645" s="16">
        <v>176</v>
      </c>
      <c r="I3645" s="16">
        <v>169</v>
      </c>
      <c r="J3645" s="16">
        <v>4</v>
      </c>
      <c r="K3645" s="16">
        <v>122</v>
      </c>
      <c r="L3645" s="16">
        <v>25</v>
      </c>
      <c r="M3645" s="16">
        <v>128</v>
      </c>
      <c r="N3645" s="16">
        <v>13</v>
      </c>
    </row>
    <row r="3646" spans="7:14" x14ac:dyDescent="0.15">
      <c r="G3646" s="16">
        <v>171</v>
      </c>
      <c r="H3646" s="16">
        <v>176</v>
      </c>
      <c r="I3646" s="16">
        <v>169</v>
      </c>
      <c r="J3646" s="16">
        <v>4</v>
      </c>
      <c r="K3646" s="16">
        <v>115</v>
      </c>
      <c r="L3646" s="16">
        <v>27</v>
      </c>
      <c r="M3646" s="16">
        <v>128</v>
      </c>
      <c r="N3646" s="16">
        <v>13</v>
      </c>
    </row>
    <row r="3647" spans="7:14" x14ac:dyDescent="0.15">
      <c r="G3647" s="16">
        <v>171</v>
      </c>
      <c r="H3647" s="16">
        <v>176</v>
      </c>
      <c r="I3647" s="16">
        <v>169</v>
      </c>
      <c r="J3647" s="16">
        <v>5</v>
      </c>
      <c r="K3647" s="16">
        <v>106</v>
      </c>
      <c r="L3647" s="16">
        <v>31</v>
      </c>
      <c r="M3647" s="16">
        <v>127</v>
      </c>
      <c r="N3647" s="16">
        <v>13</v>
      </c>
    </row>
    <row r="3648" spans="7:14" x14ac:dyDescent="0.15">
      <c r="G3648" s="16">
        <v>171</v>
      </c>
      <c r="H3648" s="16">
        <v>176</v>
      </c>
      <c r="I3648" s="16">
        <v>170</v>
      </c>
      <c r="J3648" s="16">
        <v>6</v>
      </c>
      <c r="K3648" s="16">
        <v>96</v>
      </c>
      <c r="L3648" s="16">
        <v>35</v>
      </c>
      <c r="M3648" s="16">
        <v>126</v>
      </c>
      <c r="N3648" s="16">
        <v>13</v>
      </c>
    </row>
    <row r="3649" spans="7:14" x14ac:dyDescent="0.15">
      <c r="G3649" s="16">
        <v>171</v>
      </c>
      <c r="H3649" s="16">
        <v>176</v>
      </c>
      <c r="I3649" s="16">
        <v>169</v>
      </c>
      <c r="J3649" s="16">
        <v>9</v>
      </c>
      <c r="K3649" s="16">
        <v>84</v>
      </c>
      <c r="L3649" s="16">
        <v>41</v>
      </c>
      <c r="M3649" s="16">
        <v>123</v>
      </c>
      <c r="N3649" s="16">
        <v>11</v>
      </c>
    </row>
    <row r="3650" spans="7:14" x14ac:dyDescent="0.15">
      <c r="G3650" s="16">
        <v>171</v>
      </c>
      <c r="H3650" s="16">
        <v>176</v>
      </c>
      <c r="I3650" s="16">
        <v>169</v>
      </c>
      <c r="J3650" s="16">
        <v>11</v>
      </c>
      <c r="K3650" s="16">
        <v>73</v>
      </c>
      <c r="L3650" s="16">
        <v>48</v>
      </c>
      <c r="M3650" s="16">
        <v>120</v>
      </c>
      <c r="N3650" s="16">
        <v>10</v>
      </c>
    </row>
    <row r="3651" spans="7:14" x14ac:dyDescent="0.15">
      <c r="G3651" s="16">
        <v>171</v>
      </c>
      <c r="H3651" s="16">
        <v>176</v>
      </c>
      <c r="I3651" s="16">
        <v>168</v>
      </c>
      <c r="J3651" s="16">
        <v>13</v>
      </c>
      <c r="K3651" s="16">
        <v>64</v>
      </c>
      <c r="L3651" s="16">
        <v>53</v>
      </c>
      <c r="M3651" s="16">
        <v>119</v>
      </c>
      <c r="N3651" s="16">
        <v>10</v>
      </c>
    </row>
    <row r="3652" spans="7:14" x14ac:dyDescent="0.15">
      <c r="G3652" s="16">
        <v>171</v>
      </c>
      <c r="H3652" s="16">
        <v>176</v>
      </c>
      <c r="I3652" s="16">
        <v>167</v>
      </c>
      <c r="J3652" s="16">
        <v>16</v>
      </c>
      <c r="K3652" s="16">
        <v>61</v>
      </c>
      <c r="L3652" s="16">
        <v>55</v>
      </c>
      <c r="M3652" s="16">
        <v>120</v>
      </c>
      <c r="N3652" s="16">
        <v>10</v>
      </c>
    </row>
    <row r="3653" spans="7:14" x14ac:dyDescent="0.15">
      <c r="G3653" s="16">
        <v>171</v>
      </c>
      <c r="H3653" s="16">
        <v>176</v>
      </c>
      <c r="I3653" s="16">
        <v>164</v>
      </c>
      <c r="J3653" s="16">
        <v>19</v>
      </c>
      <c r="K3653" s="16">
        <v>51</v>
      </c>
      <c r="L3653" s="16">
        <v>64</v>
      </c>
      <c r="M3653" s="16">
        <v>121</v>
      </c>
      <c r="N3653" s="16">
        <v>10</v>
      </c>
    </row>
    <row r="3654" spans="7:14" x14ac:dyDescent="0.15">
      <c r="G3654" s="16">
        <v>171</v>
      </c>
      <c r="H3654" s="16">
        <v>176</v>
      </c>
      <c r="I3654" s="16">
        <v>160</v>
      </c>
      <c r="J3654" s="16">
        <v>23</v>
      </c>
      <c r="K3654" s="16">
        <v>49</v>
      </c>
      <c r="L3654" s="16">
        <v>66</v>
      </c>
      <c r="M3654" s="16">
        <v>122</v>
      </c>
      <c r="N3654" s="16">
        <v>10</v>
      </c>
    </row>
    <row r="3655" spans="7:14" x14ac:dyDescent="0.15">
      <c r="G3655" s="16">
        <v>171</v>
      </c>
      <c r="H3655" s="16">
        <v>176</v>
      </c>
      <c r="I3655" s="16">
        <v>160</v>
      </c>
      <c r="J3655" s="16">
        <v>27</v>
      </c>
      <c r="K3655" s="16">
        <v>41</v>
      </c>
      <c r="L3655" s="16">
        <v>72</v>
      </c>
      <c r="M3655" s="16">
        <v>121</v>
      </c>
      <c r="N3655" s="16">
        <v>10</v>
      </c>
    </row>
    <row r="3656" spans="7:14" x14ac:dyDescent="0.15">
      <c r="G3656" s="16">
        <v>171</v>
      </c>
      <c r="H3656" s="16">
        <v>176</v>
      </c>
      <c r="I3656" s="16">
        <v>159</v>
      </c>
      <c r="J3656" s="16">
        <v>29</v>
      </c>
      <c r="K3656" s="16">
        <v>35</v>
      </c>
      <c r="L3656" s="16">
        <v>77</v>
      </c>
      <c r="M3656" s="16">
        <v>121</v>
      </c>
      <c r="N3656" s="16">
        <v>9</v>
      </c>
    </row>
    <row r="3657" spans="7:14" x14ac:dyDescent="0.15">
      <c r="G3657" s="16">
        <v>171</v>
      </c>
      <c r="H3657" s="16">
        <v>176</v>
      </c>
      <c r="I3657" s="16">
        <v>156</v>
      </c>
      <c r="J3657" s="16">
        <v>33</v>
      </c>
      <c r="K3657" s="16">
        <v>26</v>
      </c>
      <c r="L3657" s="16">
        <v>84</v>
      </c>
      <c r="M3657" s="16">
        <v>121</v>
      </c>
      <c r="N3657" s="16">
        <v>9</v>
      </c>
    </row>
    <row r="3658" spans="7:14" x14ac:dyDescent="0.15">
      <c r="G3658" s="16">
        <v>171</v>
      </c>
      <c r="H3658" s="16">
        <v>176</v>
      </c>
      <c r="I3658" s="16">
        <v>155</v>
      </c>
      <c r="J3658" s="16">
        <v>37</v>
      </c>
      <c r="K3658" s="16">
        <v>17</v>
      </c>
      <c r="L3658" s="16">
        <v>92</v>
      </c>
      <c r="M3658" s="16">
        <v>121</v>
      </c>
      <c r="N3658" s="16">
        <v>9</v>
      </c>
    </row>
    <row r="3659" spans="7:14" x14ac:dyDescent="0.15">
      <c r="G3659" s="16">
        <v>171</v>
      </c>
      <c r="H3659" s="16">
        <v>176</v>
      </c>
      <c r="I3659" s="16">
        <v>155</v>
      </c>
      <c r="J3659" s="16">
        <v>38</v>
      </c>
      <c r="K3659" s="16">
        <v>9</v>
      </c>
      <c r="L3659" s="16">
        <v>97</v>
      </c>
      <c r="M3659" s="16">
        <v>122</v>
      </c>
      <c r="N3659" s="16">
        <v>10</v>
      </c>
    </row>
    <row r="3660" spans="7:14" x14ac:dyDescent="0.15">
      <c r="G3660" s="16">
        <v>171</v>
      </c>
      <c r="H3660" s="16">
        <v>176</v>
      </c>
      <c r="I3660" s="16">
        <v>157</v>
      </c>
      <c r="J3660" s="16">
        <v>38</v>
      </c>
      <c r="K3660" s="16">
        <v>7</v>
      </c>
      <c r="L3660" s="16">
        <v>100</v>
      </c>
      <c r="M3660" s="16">
        <v>123</v>
      </c>
      <c r="N3660" s="16">
        <v>11</v>
      </c>
    </row>
    <row r="3661" spans="7:14" x14ac:dyDescent="0.15">
      <c r="G3661" s="16">
        <v>171</v>
      </c>
      <c r="H3661" s="16">
        <v>176</v>
      </c>
      <c r="I3661" s="16">
        <v>157</v>
      </c>
      <c r="J3661" s="16">
        <v>38</v>
      </c>
      <c r="K3661" s="16">
        <v>6</v>
      </c>
      <c r="L3661" s="16">
        <v>102</v>
      </c>
      <c r="M3661" s="16">
        <v>123</v>
      </c>
      <c r="N3661" s="16">
        <v>12</v>
      </c>
    </row>
    <row r="3662" spans="7:14" x14ac:dyDescent="0.15">
      <c r="G3662" s="16">
        <v>171</v>
      </c>
      <c r="H3662" s="16">
        <v>176</v>
      </c>
      <c r="I3662" s="16">
        <v>155</v>
      </c>
      <c r="J3662" s="16">
        <v>37</v>
      </c>
      <c r="K3662" s="16">
        <v>5</v>
      </c>
      <c r="L3662" s="16">
        <v>103</v>
      </c>
      <c r="M3662" s="16">
        <v>123</v>
      </c>
      <c r="N3662" s="16">
        <v>12</v>
      </c>
    </row>
    <row r="3663" spans="7:14" x14ac:dyDescent="0.15">
      <c r="G3663" s="16">
        <v>171</v>
      </c>
      <c r="H3663" s="16">
        <v>176</v>
      </c>
      <c r="I3663" s="16">
        <v>155</v>
      </c>
      <c r="J3663" s="16">
        <v>37</v>
      </c>
      <c r="K3663" s="16">
        <v>4</v>
      </c>
      <c r="L3663" s="16">
        <v>107</v>
      </c>
      <c r="M3663" s="16">
        <v>122</v>
      </c>
      <c r="N3663" s="16">
        <v>12</v>
      </c>
    </row>
    <row r="3664" spans="7:14" x14ac:dyDescent="0.15">
      <c r="G3664" s="16">
        <v>171</v>
      </c>
      <c r="H3664" s="16">
        <v>176</v>
      </c>
      <c r="I3664" s="16">
        <v>155</v>
      </c>
      <c r="J3664" s="16">
        <v>37</v>
      </c>
      <c r="K3664" s="16">
        <v>5</v>
      </c>
      <c r="L3664" s="16">
        <v>112</v>
      </c>
      <c r="M3664" s="16">
        <v>122</v>
      </c>
      <c r="N3664" s="16">
        <v>11</v>
      </c>
    </row>
    <row r="3665" spans="7:14" x14ac:dyDescent="0.15">
      <c r="G3665" s="16">
        <v>171</v>
      </c>
      <c r="H3665" s="16">
        <v>176</v>
      </c>
      <c r="I3665" s="16">
        <v>155</v>
      </c>
      <c r="J3665" s="16">
        <v>37</v>
      </c>
      <c r="K3665" s="16">
        <v>5</v>
      </c>
      <c r="L3665" s="16">
        <v>121</v>
      </c>
      <c r="M3665" s="16">
        <v>122</v>
      </c>
      <c r="N3665" s="16">
        <v>11</v>
      </c>
    </row>
    <row r="3666" spans="7:14" x14ac:dyDescent="0.15">
      <c r="G3666" s="16">
        <v>171</v>
      </c>
      <c r="H3666" s="16">
        <v>176</v>
      </c>
      <c r="I3666" s="16">
        <v>155</v>
      </c>
      <c r="J3666" s="16">
        <v>37</v>
      </c>
      <c r="K3666" s="16">
        <v>5</v>
      </c>
      <c r="L3666" s="16">
        <v>133</v>
      </c>
      <c r="M3666" s="16">
        <v>123</v>
      </c>
      <c r="N3666" s="16">
        <v>11</v>
      </c>
    </row>
    <row r="3667" spans="7:14" x14ac:dyDescent="0.15">
      <c r="G3667" s="16">
        <v>171</v>
      </c>
      <c r="H3667" s="16">
        <v>176</v>
      </c>
      <c r="I3667" s="16">
        <v>155</v>
      </c>
      <c r="J3667" s="16">
        <v>37</v>
      </c>
      <c r="K3667" s="16">
        <v>6</v>
      </c>
      <c r="L3667" s="16">
        <v>143</v>
      </c>
      <c r="M3667" s="16">
        <v>123</v>
      </c>
      <c r="N3667" s="16">
        <v>11</v>
      </c>
    </row>
    <row r="3668" spans="7:14" x14ac:dyDescent="0.15">
      <c r="G3668" s="16">
        <v>171</v>
      </c>
      <c r="H3668" s="16">
        <v>176</v>
      </c>
      <c r="I3668" s="16">
        <v>155</v>
      </c>
      <c r="J3668" s="16">
        <v>37</v>
      </c>
      <c r="K3668" s="16">
        <v>8</v>
      </c>
      <c r="L3668" s="16">
        <v>153</v>
      </c>
      <c r="M3668" s="16">
        <v>123</v>
      </c>
      <c r="N3668" s="16">
        <v>11</v>
      </c>
    </row>
    <row r="3669" spans="7:14" x14ac:dyDescent="0.15">
      <c r="G3669" s="16">
        <v>171</v>
      </c>
      <c r="H3669" s="16">
        <v>176</v>
      </c>
      <c r="I3669" s="16">
        <v>155</v>
      </c>
      <c r="J3669" s="16">
        <v>37</v>
      </c>
      <c r="K3669" s="16">
        <v>9</v>
      </c>
      <c r="L3669" s="16">
        <v>156</v>
      </c>
      <c r="M3669" s="16">
        <v>124</v>
      </c>
      <c r="N3669" s="16">
        <v>11</v>
      </c>
    </row>
    <row r="3670" spans="7:14" x14ac:dyDescent="0.15">
      <c r="G3670" s="16">
        <v>171</v>
      </c>
      <c r="H3670" s="16">
        <v>176</v>
      </c>
      <c r="I3670" s="16">
        <v>155</v>
      </c>
      <c r="J3670" s="16">
        <v>37</v>
      </c>
      <c r="K3670" s="16">
        <v>10</v>
      </c>
      <c r="L3670" s="16">
        <v>160</v>
      </c>
      <c r="M3670" s="16">
        <v>124</v>
      </c>
      <c r="N3670" s="16">
        <v>11</v>
      </c>
    </row>
    <row r="3671" spans="7:14" x14ac:dyDescent="0.15">
      <c r="G3671" s="16">
        <v>171</v>
      </c>
      <c r="H3671" s="16">
        <v>176</v>
      </c>
      <c r="I3671" s="16">
        <v>155</v>
      </c>
      <c r="J3671" s="16">
        <v>37</v>
      </c>
      <c r="K3671" s="16">
        <v>11</v>
      </c>
      <c r="L3671" s="16">
        <v>160</v>
      </c>
      <c r="M3671" s="16">
        <v>124</v>
      </c>
      <c r="N3671" s="16">
        <v>12</v>
      </c>
    </row>
    <row r="3672" spans="7:14" x14ac:dyDescent="0.15">
      <c r="G3672" s="16">
        <v>171</v>
      </c>
      <c r="H3672" s="16">
        <v>176</v>
      </c>
      <c r="I3672" s="16">
        <v>155</v>
      </c>
      <c r="J3672" s="16">
        <v>37</v>
      </c>
      <c r="K3672" s="16">
        <v>13</v>
      </c>
      <c r="L3672" s="16">
        <v>161</v>
      </c>
      <c r="M3672" s="16">
        <v>125</v>
      </c>
      <c r="N3672" s="16">
        <v>12</v>
      </c>
    </row>
    <row r="3673" spans="7:14" x14ac:dyDescent="0.15">
      <c r="G3673" s="16">
        <v>171</v>
      </c>
      <c r="H3673" s="16">
        <v>176</v>
      </c>
      <c r="I3673" s="16">
        <v>155</v>
      </c>
      <c r="J3673" s="16">
        <v>37</v>
      </c>
      <c r="K3673" s="16">
        <v>15</v>
      </c>
      <c r="L3673" s="16">
        <v>160</v>
      </c>
      <c r="M3673" s="16">
        <v>124</v>
      </c>
      <c r="N3673" s="16">
        <v>12</v>
      </c>
    </row>
    <row r="3674" spans="7:14" x14ac:dyDescent="0.15">
      <c r="G3674" s="16">
        <v>171</v>
      </c>
      <c r="H3674" s="16">
        <v>176</v>
      </c>
      <c r="I3674" s="16">
        <v>155</v>
      </c>
      <c r="J3674" s="16">
        <v>37</v>
      </c>
      <c r="K3674" s="16">
        <v>19</v>
      </c>
      <c r="L3674" s="16">
        <v>162</v>
      </c>
      <c r="M3674" s="16">
        <v>124</v>
      </c>
      <c r="N3674" s="16">
        <v>11</v>
      </c>
    </row>
    <row r="3675" spans="7:14" x14ac:dyDescent="0.15">
      <c r="G3675" s="16">
        <v>171</v>
      </c>
      <c r="H3675" s="16">
        <v>176</v>
      </c>
      <c r="I3675" s="16">
        <v>155</v>
      </c>
      <c r="J3675" s="16">
        <v>37</v>
      </c>
      <c r="K3675" s="16">
        <v>26</v>
      </c>
      <c r="L3675" s="16">
        <v>164</v>
      </c>
      <c r="M3675" s="16">
        <v>124</v>
      </c>
      <c r="N3675" s="16">
        <v>12</v>
      </c>
    </row>
    <row r="3676" spans="7:14" x14ac:dyDescent="0.15">
      <c r="G3676" s="16">
        <v>171</v>
      </c>
      <c r="H3676" s="16">
        <v>176</v>
      </c>
      <c r="I3676" s="16">
        <v>155</v>
      </c>
      <c r="J3676" s="16">
        <v>37</v>
      </c>
      <c r="K3676" s="16">
        <v>33</v>
      </c>
      <c r="L3676" s="16">
        <v>166</v>
      </c>
      <c r="M3676" s="16">
        <v>124</v>
      </c>
      <c r="N3676" s="16">
        <v>16</v>
      </c>
    </row>
    <row r="3677" spans="7:14" x14ac:dyDescent="0.15">
      <c r="G3677" s="16">
        <v>172</v>
      </c>
      <c r="H3677" s="16">
        <v>177</v>
      </c>
      <c r="I3677" s="16">
        <v>155</v>
      </c>
      <c r="J3677" s="16">
        <v>37</v>
      </c>
      <c r="K3677" s="16">
        <v>39</v>
      </c>
      <c r="L3677" s="16">
        <v>167</v>
      </c>
      <c r="M3677" s="16">
        <v>123</v>
      </c>
      <c r="N3677" s="16">
        <v>18</v>
      </c>
    </row>
    <row r="3678" spans="7:14" x14ac:dyDescent="0.15">
      <c r="G3678" s="16">
        <v>172</v>
      </c>
      <c r="H3678" s="16">
        <v>178</v>
      </c>
      <c r="I3678" s="16">
        <v>155</v>
      </c>
      <c r="J3678" s="16">
        <v>37</v>
      </c>
      <c r="K3678" s="16">
        <v>46</v>
      </c>
      <c r="L3678" s="16">
        <v>167</v>
      </c>
      <c r="M3678" s="16">
        <v>120</v>
      </c>
      <c r="N3678" s="16">
        <v>19</v>
      </c>
    </row>
    <row r="3679" spans="7:14" x14ac:dyDescent="0.15">
      <c r="G3679" s="16">
        <v>172</v>
      </c>
      <c r="H3679" s="16">
        <v>178</v>
      </c>
      <c r="I3679" s="16">
        <v>155</v>
      </c>
      <c r="J3679" s="16">
        <v>37</v>
      </c>
      <c r="K3679" s="16">
        <v>48</v>
      </c>
      <c r="L3679" s="16">
        <v>168</v>
      </c>
      <c r="M3679" s="16">
        <v>114</v>
      </c>
      <c r="N3679" s="16">
        <v>18</v>
      </c>
    </row>
    <row r="3680" spans="7:14" x14ac:dyDescent="0.15">
      <c r="G3680" s="16">
        <v>171</v>
      </c>
      <c r="H3680" s="16">
        <v>178</v>
      </c>
      <c r="I3680" s="16">
        <v>155</v>
      </c>
      <c r="J3680" s="16">
        <v>36</v>
      </c>
      <c r="K3680" s="16">
        <v>52</v>
      </c>
      <c r="L3680" s="16">
        <v>169</v>
      </c>
      <c r="M3680" s="16">
        <v>105</v>
      </c>
      <c r="N3680" s="16">
        <v>16</v>
      </c>
    </row>
    <row r="3681" spans="7:14" x14ac:dyDescent="0.15">
      <c r="G3681" s="16">
        <v>171</v>
      </c>
      <c r="H3681" s="16">
        <v>179</v>
      </c>
      <c r="I3681" s="16">
        <v>155</v>
      </c>
      <c r="J3681" s="16">
        <v>37</v>
      </c>
      <c r="K3681" s="16">
        <v>56</v>
      </c>
      <c r="L3681" s="16">
        <v>169</v>
      </c>
      <c r="M3681" s="16">
        <v>99</v>
      </c>
      <c r="N3681" s="16">
        <v>15</v>
      </c>
    </row>
    <row r="3682" spans="7:14" x14ac:dyDescent="0.15">
      <c r="G3682" s="16">
        <v>170</v>
      </c>
      <c r="H3682" s="16">
        <v>179</v>
      </c>
      <c r="I3682" s="16">
        <v>155</v>
      </c>
      <c r="J3682" s="16">
        <v>37</v>
      </c>
      <c r="K3682" s="16">
        <v>62</v>
      </c>
      <c r="L3682" s="16">
        <v>170</v>
      </c>
      <c r="M3682" s="16">
        <v>98</v>
      </c>
      <c r="N3682" s="16">
        <v>13</v>
      </c>
    </row>
    <row r="3683" spans="7:14" x14ac:dyDescent="0.15">
      <c r="G3683" s="16">
        <v>171</v>
      </c>
      <c r="H3683" s="16">
        <v>179</v>
      </c>
      <c r="I3683" s="16">
        <v>155</v>
      </c>
      <c r="J3683" s="16">
        <v>37</v>
      </c>
      <c r="K3683" s="16">
        <v>68</v>
      </c>
      <c r="L3683" s="16">
        <v>171</v>
      </c>
      <c r="M3683" s="16">
        <v>97</v>
      </c>
      <c r="N3683" s="16">
        <v>13</v>
      </c>
    </row>
    <row r="3684" spans="7:14" x14ac:dyDescent="0.15">
      <c r="G3684" s="16">
        <v>171</v>
      </c>
      <c r="H3684" s="16">
        <v>179</v>
      </c>
      <c r="I3684" s="16">
        <v>155</v>
      </c>
      <c r="J3684" s="16">
        <v>37</v>
      </c>
      <c r="K3684" s="16">
        <v>76</v>
      </c>
      <c r="L3684" s="16">
        <v>170</v>
      </c>
      <c r="M3684" s="16">
        <v>97</v>
      </c>
      <c r="N3684" s="16">
        <v>14</v>
      </c>
    </row>
    <row r="3685" spans="7:14" x14ac:dyDescent="0.15">
      <c r="G3685" s="16">
        <v>171</v>
      </c>
      <c r="H3685" s="16">
        <v>179</v>
      </c>
      <c r="I3685" s="16">
        <v>155</v>
      </c>
      <c r="J3685" s="16">
        <v>37</v>
      </c>
      <c r="K3685" s="16">
        <v>84</v>
      </c>
      <c r="L3685" s="16">
        <v>170</v>
      </c>
      <c r="M3685" s="16">
        <v>97</v>
      </c>
      <c r="N3685" s="16">
        <v>15</v>
      </c>
    </row>
    <row r="3686" spans="7:14" x14ac:dyDescent="0.15">
      <c r="G3686" s="16">
        <v>171</v>
      </c>
      <c r="H3686" s="16">
        <v>179</v>
      </c>
      <c r="I3686" s="16">
        <v>155</v>
      </c>
      <c r="J3686" s="16">
        <v>37</v>
      </c>
      <c r="K3686" s="16">
        <v>90</v>
      </c>
      <c r="L3686" s="16">
        <v>170</v>
      </c>
      <c r="M3686" s="16">
        <v>97</v>
      </c>
      <c r="N3686" s="16">
        <v>17</v>
      </c>
    </row>
    <row r="3687" spans="7:14" x14ac:dyDescent="0.15">
      <c r="G3687" s="16">
        <v>171</v>
      </c>
      <c r="H3687" s="16">
        <v>179</v>
      </c>
      <c r="I3687" s="16">
        <v>155</v>
      </c>
      <c r="J3687" s="16">
        <v>37</v>
      </c>
      <c r="K3687" s="16">
        <v>96</v>
      </c>
      <c r="L3687" s="16">
        <v>170</v>
      </c>
      <c r="M3687" s="16">
        <v>97</v>
      </c>
      <c r="N3687" s="16">
        <v>17</v>
      </c>
    </row>
    <row r="3688" spans="7:14" x14ac:dyDescent="0.15">
      <c r="G3688" s="16">
        <v>171</v>
      </c>
      <c r="H3688" s="16">
        <v>179</v>
      </c>
      <c r="I3688" s="16">
        <v>155</v>
      </c>
      <c r="J3688" s="16">
        <v>36</v>
      </c>
      <c r="K3688" s="16">
        <v>101</v>
      </c>
      <c r="L3688" s="16">
        <v>170</v>
      </c>
      <c r="M3688" s="16">
        <v>96</v>
      </c>
      <c r="N3688" s="16">
        <v>17</v>
      </c>
    </row>
    <row r="3689" spans="7:14" x14ac:dyDescent="0.15">
      <c r="G3689" s="16">
        <v>171</v>
      </c>
      <c r="H3689" s="16">
        <v>179</v>
      </c>
      <c r="I3689" s="16">
        <v>155</v>
      </c>
      <c r="J3689" s="16">
        <v>36</v>
      </c>
      <c r="K3689" s="16">
        <v>104</v>
      </c>
      <c r="L3689" s="16">
        <v>170</v>
      </c>
      <c r="M3689" s="16">
        <v>97</v>
      </c>
      <c r="N3689" s="16">
        <v>18</v>
      </c>
    </row>
    <row r="3690" spans="7:14" x14ac:dyDescent="0.15">
      <c r="G3690" s="16">
        <v>171</v>
      </c>
      <c r="H3690" s="16">
        <v>179</v>
      </c>
      <c r="I3690" s="16">
        <v>155</v>
      </c>
      <c r="J3690" s="16">
        <v>36</v>
      </c>
      <c r="K3690" s="16">
        <v>110</v>
      </c>
      <c r="L3690" s="16">
        <v>169</v>
      </c>
      <c r="M3690" s="16">
        <v>96</v>
      </c>
      <c r="N3690" s="16">
        <v>17</v>
      </c>
    </row>
    <row r="3691" spans="7:14" x14ac:dyDescent="0.15">
      <c r="G3691" s="16">
        <v>171</v>
      </c>
      <c r="H3691" s="16">
        <v>179</v>
      </c>
      <c r="I3691" s="16">
        <v>156</v>
      </c>
      <c r="J3691" s="16">
        <v>36</v>
      </c>
      <c r="K3691" s="16">
        <v>117</v>
      </c>
      <c r="L3691" s="16">
        <v>170</v>
      </c>
      <c r="M3691" s="16">
        <v>97</v>
      </c>
      <c r="N3691" s="16">
        <v>17</v>
      </c>
    </row>
    <row r="3692" spans="7:14" x14ac:dyDescent="0.15">
      <c r="G3692" s="16">
        <v>171</v>
      </c>
      <c r="H3692" s="16">
        <v>179</v>
      </c>
      <c r="I3692" s="16">
        <v>158</v>
      </c>
      <c r="J3692" s="16">
        <v>37</v>
      </c>
      <c r="K3692" s="16">
        <v>124</v>
      </c>
      <c r="L3692" s="16">
        <v>170</v>
      </c>
      <c r="M3692" s="16">
        <v>98</v>
      </c>
      <c r="N3692" s="16">
        <v>17</v>
      </c>
    </row>
    <row r="3693" spans="7:14" x14ac:dyDescent="0.15">
      <c r="G3693" s="16">
        <v>171</v>
      </c>
      <c r="H3693" s="16">
        <v>179</v>
      </c>
      <c r="I3693" s="16">
        <v>158</v>
      </c>
      <c r="J3693" s="16">
        <v>38</v>
      </c>
      <c r="K3693" s="16">
        <v>133</v>
      </c>
      <c r="L3693" s="16">
        <v>170</v>
      </c>
      <c r="M3693" s="16">
        <v>98</v>
      </c>
      <c r="N3693" s="16">
        <v>15</v>
      </c>
    </row>
    <row r="3694" spans="7:14" x14ac:dyDescent="0.15">
      <c r="G3694" s="16">
        <v>171</v>
      </c>
      <c r="H3694" s="16">
        <v>179</v>
      </c>
      <c r="I3694" s="16">
        <v>159</v>
      </c>
      <c r="J3694" s="16">
        <v>40</v>
      </c>
      <c r="K3694" s="16">
        <v>138</v>
      </c>
      <c r="L3694" s="16">
        <v>171</v>
      </c>
      <c r="M3694" s="16">
        <v>99</v>
      </c>
      <c r="N3694" s="16">
        <v>14</v>
      </c>
    </row>
    <row r="3695" spans="7:14" x14ac:dyDescent="0.15">
      <c r="G3695" s="16">
        <v>171</v>
      </c>
      <c r="H3695" s="16">
        <v>179</v>
      </c>
      <c r="I3695" s="16">
        <v>159</v>
      </c>
      <c r="J3695" s="16">
        <v>43</v>
      </c>
      <c r="K3695" s="16">
        <v>144</v>
      </c>
      <c r="L3695" s="16">
        <v>170</v>
      </c>
      <c r="M3695" s="16">
        <v>98</v>
      </c>
      <c r="N3695" s="16">
        <v>11</v>
      </c>
    </row>
    <row r="3696" spans="7:14" x14ac:dyDescent="0.15">
      <c r="G3696" s="16">
        <v>171</v>
      </c>
      <c r="H3696" s="16">
        <v>179</v>
      </c>
      <c r="I3696" s="16">
        <v>159</v>
      </c>
      <c r="J3696" s="16">
        <v>46</v>
      </c>
      <c r="K3696" s="16">
        <v>152</v>
      </c>
      <c r="L3696" s="16">
        <v>170</v>
      </c>
      <c r="M3696" s="16">
        <v>97</v>
      </c>
      <c r="N3696" s="16">
        <v>8</v>
      </c>
    </row>
    <row r="3697" spans="7:14" x14ac:dyDescent="0.15">
      <c r="G3697" s="16">
        <v>171</v>
      </c>
      <c r="H3697" s="16">
        <v>179</v>
      </c>
      <c r="I3697" s="16">
        <v>161</v>
      </c>
      <c r="J3697" s="16">
        <v>47</v>
      </c>
      <c r="K3697" s="16">
        <v>160</v>
      </c>
      <c r="L3697" s="16">
        <v>170</v>
      </c>
      <c r="M3697" s="16">
        <v>97</v>
      </c>
      <c r="N3697" s="16">
        <v>8</v>
      </c>
    </row>
    <row r="3698" spans="7:14" x14ac:dyDescent="0.15">
      <c r="G3698" s="16">
        <v>171</v>
      </c>
      <c r="H3698" s="16">
        <v>179</v>
      </c>
      <c r="I3698" s="16">
        <v>163</v>
      </c>
      <c r="J3698" s="16">
        <v>54</v>
      </c>
      <c r="K3698" s="16">
        <v>161</v>
      </c>
      <c r="L3698" s="16">
        <v>170</v>
      </c>
      <c r="M3698" s="16">
        <v>96</v>
      </c>
      <c r="N3698" s="16">
        <v>8</v>
      </c>
    </row>
    <row r="3699" spans="7:14" x14ac:dyDescent="0.15">
      <c r="G3699" s="16">
        <v>171</v>
      </c>
      <c r="H3699" s="16">
        <v>178</v>
      </c>
      <c r="I3699" s="16">
        <v>165</v>
      </c>
      <c r="J3699" s="16">
        <v>61</v>
      </c>
      <c r="K3699" s="16">
        <v>165</v>
      </c>
      <c r="L3699" s="16">
        <v>170</v>
      </c>
      <c r="M3699" s="16">
        <v>96</v>
      </c>
      <c r="N3699" s="16">
        <v>8</v>
      </c>
    </row>
    <row r="3700" spans="7:14" x14ac:dyDescent="0.15">
      <c r="G3700" s="16">
        <v>172</v>
      </c>
      <c r="H3700" s="16">
        <v>178</v>
      </c>
      <c r="I3700" s="16">
        <v>167</v>
      </c>
      <c r="J3700" s="16">
        <v>66</v>
      </c>
      <c r="K3700" s="16">
        <v>166</v>
      </c>
      <c r="L3700" s="16">
        <v>170</v>
      </c>
      <c r="M3700" s="16">
        <v>96</v>
      </c>
      <c r="N3700" s="16">
        <v>8</v>
      </c>
    </row>
    <row r="3701" spans="7:14" x14ac:dyDescent="0.15">
      <c r="G3701" s="16">
        <v>172</v>
      </c>
      <c r="H3701" s="16">
        <v>178</v>
      </c>
      <c r="I3701" s="16">
        <v>168</v>
      </c>
      <c r="J3701" s="16">
        <v>73</v>
      </c>
      <c r="K3701" s="16">
        <v>167</v>
      </c>
      <c r="L3701" s="16">
        <v>169</v>
      </c>
      <c r="M3701" s="16">
        <v>96</v>
      </c>
      <c r="N3701" s="16">
        <v>8</v>
      </c>
    </row>
    <row r="3702" spans="7:14" x14ac:dyDescent="0.15">
      <c r="G3702" s="16">
        <v>172</v>
      </c>
      <c r="H3702" s="16">
        <v>178</v>
      </c>
      <c r="I3702" s="16">
        <v>168</v>
      </c>
      <c r="J3702" s="16">
        <v>79</v>
      </c>
      <c r="K3702" s="16">
        <v>167</v>
      </c>
      <c r="L3702" s="16">
        <v>169</v>
      </c>
      <c r="M3702" s="16">
        <v>96</v>
      </c>
      <c r="N3702" s="16">
        <v>6</v>
      </c>
    </row>
    <row r="3703" spans="7:14" x14ac:dyDescent="0.15">
      <c r="G3703" s="16">
        <v>171</v>
      </c>
      <c r="H3703" s="16">
        <v>178</v>
      </c>
      <c r="I3703" s="16">
        <v>171</v>
      </c>
      <c r="J3703" s="16">
        <v>83</v>
      </c>
      <c r="K3703" s="16">
        <v>167</v>
      </c>
      <c r="L3703" s="16">
        <v>169</v>
      </c>
      <c r="M3703" s="16">
        <v>94</v>
      </c>
      <c r="N3703" s="16">
        <v>5</v>
      </c>
    </row>
    <row r="3704" spans="7:14" x14ac:dyDescent="0.15">
      <c r="G3704" s="16">
        <v>171</v>
      </c>
      <c r="H3704" s="16">
        <v>178</v>
      </c>
      <c r="I3704" s="16">
        <v>173</v>
      </c>
      <c r="J3704" s="16">
        <v>87</v>
      </c>
      <c r="K3704" s="16">
        <v>167</v>
      </c>
      <c r="L3704" s="16">
        <v>169</v>
      </c>
      <c r="M3704" s="16">
        <v>93</v>
      </c>
      <c r="N3704" s="16">
        <v>4</v>
      </c>
    </row>
    <row r="3705" spans="7:14" x14ac:dyDescent="0.15">
      <c r="G3705" s="16">
        <v>171</v>
      </c>
      <c r="H3705" s="16">
        <v>178</v>
      </c>
      <c r="I3705" s="16">
        <v>174</v>
      </c>
      <c r="J3705" s="16">
        <v>92</v>
      </c>
      <c r="K3705" s="16">
        <v>168</v>
      </c>
      <c r="L3705" s="16">
        <v>170</v>
      </c>
      <c r="M3705" s="16">
        <v>93</v>
      </c>
      <c r="N3705" s="16">
        <v>5</v>
      </c>
    </row>
    <row r="3706" spans="7:14" x14ac:dyDescent="0.15">
      <c r="G3706" s="16">
        <v>171</v>
      </c>
      <c r="H3706" s="16">
        <v>178</v>
      </c>
      <c r="I3706" s="16">
        <v>178</v>
      </c>
      <c r="J3706" s="16">
        <v>97</v>
      </c>
      <c r="K3706" s="16">
        <v>168</v>
      </c>
      <c r="L3706" s="16">
        <v>169</v>
      </c>
      <c r="M3706" s="16">
        <v>93</v>
      </c>
      <c r="N3706" s="16">
        <v>5</v>
      </c>
    </row>
    <row r="3707" spans="7:14" x14ac:dyDescent="0.15">
      <c r="G3707" s="16">
        <v>171</v>
      </c>
      <c r="H3707" s="16">
        <v>178</v>
      </c>
      <c r="I3707" s="16">
        <v>179</v>
      </c>
      <c r="J3707" s="16">
        <v>101</v>
      </c>
      <c r="K3707" s="16">
        <v>167</v>
      </c>
      <c r="L3707" s="16">
        <v>169</v>
      </c>
      <c r="M3707" s="16">
        <v>93</v>
      </c>
      <c r="N3707" s="16">
        <v>5</v>
      </c>
    </row>
    <row r="3708" spans="7:14" x14ac:dyDescent="0.15">
      <c r="G3708" s="16">
        <v>171</v>
      </c>
      <c r="H3708" s="16">
        <v>178</v>
      </c>
      <c r="I3708" s="16">
        <v>180</v>
      </c>
      <c r="J3708" s="16">
        <v>107</v>
      </c>
      <c r="K3708" s="16">
        <v>166</v>
      </c>
      <c r="L3708" s="16">
        <v>169</v>
      </c>
      <c r="M3708" s="16">
        <v>92</v>
      </c>
      <c r="N3708" s="16">
        <v>5</v>
      </c>
    </row>
    <row r="3709" spans="7:14" x14ac:dyDescent="0.15">
      <c r="G3709" s="16">
        <v>171</v>
      </c>
      <c r="H3709" s="16">
        <v>178</v>
      </c>
      <c r="I3709" s="16">
        <v>183</v>
      </c>
      <c r="J3709" s="16">
        <v>110</v>
      </c>
      <c r="K3709" s="16">
        <v>166</v>
      </c>
      <c r="L3709" s="16">
        <v>169</v>
      </c>
      <c r="M3709" s="16">
        <v>94</v>
      </c>
      <c r="N3709" s="16">
        <v>5</v>
      </c>
    </row>
    <row r="3710" spans="7:14" x14ac:dyDescent="0.15">
      <c r="G3710" s="16">
        <v>171</v>
      </c>
      <c r="H3710" s="16">
        <v>178</v>
      </c>
      <c r="I3710" s="16">
        <v>182</v>
      </c>
      <c r="J3710" s="16">
        <v>113</v>
      </c>
      <c r="K3710" s="16">
        <v>167</v>
      </c>
      <c r="L3710" s="16">
        <v>169</v>
      </c>
      <c r="M3710" s="16">
        <v>94</v>
      </c>
      <c r="N3710" s="16">
        <v>6</v>
      </c>
    </row>
    <row r="3711" spans="7:14" x14ac:dyDescent="0.15">
      <c r="G3711" s="16">
        <v>171</v>
      </c>
      <c r="H3711" s="16">
        <v>178</v>
      </c>
      <c r="I3711" s="16">
        <v>183</v>
      </c>
      <c r="J3711" s="16">
        <v>118</v>
      </c>
      <c r="K3711" s="16">
        <v>167</v>
      </c>
      <c r="L3711" s="16">
        <v>168</v>
      </c>
      <c r="M3711" s="16">
        <v>94</v>
      </c>
      <c r="N3711" s="16">
        <v>5</v>
      </c>
    </row>
    <row r="3712" spans="7:14" x14ac:dyDescent="0.15">
      <c r="G3712" s="16">
        <v>171</v>
      </c>
      <c r="H3712" s="16">
        <v>178</v>
      </c>
      <c r="I3712" s="16">
        <v>183</v>
      </c>
      <c r="J3712" s="16">
        <v>125</v>
      </c>
      <c r="K3712" s="16">
        <v>167</v>
      </c>
      <c r="L3712" s="16">
        <v>166</v>
      </c>
      <c r="M3712" s="16">
        <v>94</v>
      </c>
      <c r="N3712" s="16">
        <v>6</v>
      </c>
    </row>
    <row r="3713" spans="7:14" x14ac:dyDescent="0.15">
      <c r="G3713" s="16">
        <v>171</v>
      </c>
      <c r="H3713" s="16">
        <v>178</v>
      </c>
      <c r="I3713" s="16">
        <v>182</v>
      </c>
      <c r="J3713" s="16">
        <v>131</v>
      </c>
      <c r="K3713" s="16">
        <v>167</v>
      </c>
      <c r="L3713" s="16">
        <v>165</v>
      </c>
      <c r="M3713" s="16">
        <v>94</v>
      </c>
      <c r="N3713" s="16">
        <v>5</v>
      </c>
    </row>
    <row r="3714" spans="7:14" x14ac:dyDescent="0.15">
      <c r="G3714" s="16">
        <v>171</v>
      </c>
      <c r="H3714" s="16">
        <v>178</v>
      </c>
      <c r="I3714" s="16">
        <v>183</v>
      </c>
      <c r="J3714" s="16">
        <v>137</v>
      </c>
      <c r="K3714" s="16">
        <v>169</v>
      </c>
      <c r="L3714" s="16">
        <v>162</v>
      </c>
      <c r="M3714" s="16">
        <v>94</v>
      </c>
      <c r="N3714" s="16">
        <v>5</v>
      </c>
    </row>
    <row r="3715" spans="7:14" x14ac:dyDescent="0.15">
      <c r="G3715" s="16">
        <v>171</v>
      </c>
      <c r="H3715" s="16">
        <v>178</v>
      </c>
      <c r="I3715" s="16">
        <v>181</v>
      </c>
      <c r="J3715" s="16">
        <v>143</v>
      </c>
      <c r="K3715" s="16">
        <v>170</v>
      </c>
      <c r="L3715" s="16">
        <v>160</v>
      </c>
      <c r="M3715" s="16">
        <v>94</v>
      </c>
      <c r="N3715" s="16">
        <v>5</v>
      </c>
    </row>
    <row r="3716" spans="7:14" x14ac:dyDescent="0.15">
      <c r="G3716" s="16">
        <v>172</v>
      </c>
      <c r="H3716" s="16">
        <v>178</v>
      </c>
      <c r="I3716" s="16">
        <v>180</v>
      </c>
      <c r="J3716" s="16">
        <v>149</v>
      </c>
      <c r="K3716" s="16">
        <v>172</v>
      </c>
      <c r="L3716" s="16">
        <v>156</v>
      </c>
      <c r="M3716" s="16">
        <v>93</v>
      </c>
      <c r="N3716" s="16">
        <v>5</v>
      </c>
    </row>
    <row r="3717" spans="7:14" x14ac:dyDescent="0.15">
      <c r="G3717" s="16">
        <v>172</v>
      </c>
      <c r="H3717" s="16">
        <v>177</v>
      </c>
      <c r="I3717" s="16">
        <v>183</v>
      </c>
      <c r="J3717" s="16">
        <v>156</v>
      </c>
      <c r="K3717" s="16">
        <v>173</v>
      </c>
      <c r="L3717" s="16">
        <v>152</v>
      </c>
      <c r="M3717" s="16">
        <v>94</v>
      </c>
      <c r="N3717" s="16">
        <v>5</v>
      </c>
    </row>
    <row r="3718" spans="7:14" x14ac:dyDescent="0.15">
      <c r="G3718" s="16">
        <v>172</v>
      </c>
      <c r="H3718" s="16">
        <v>177</v>
      </c>
      <c r="I3718" s="16">
        <v>182</v>
      </c>
      <c r="J3718" s="16">
        <v>158</v>
      </c>
      <c r="K3718" s="16">
        <v>174</v>
      </c>
      <c r="L3718" s="16">
        <v>149</v>
      </c>
      <c r="M3718" s="16">
        <v>94</v>
      </c>
      <c r="N3718" s="16">
        <v>5</v>
      </c>
    </row>
    <row r="3719" spans="7:14" x14ac:dyDescent="0.15">
      <c r="G3719" s="16">
        <v>172</v>
      </c>
      <c r="H3719" s="16">
        <v>177</v>
      </c>
      <c r="I3719" s="16">
        <v>182</v>
      </c>
      <c r="J3719" s="16">
        <v>164</v>
      </c>
      <c r="K3719" s="16">
        <v>173</v>
      </c>
      <c r="L3719" s="16">
        <v>148</v>
      </c>
      <c r="M3719" s="16">
        <v>93</v>
      </c>
      <c r="N3719" s="16">
        <v>6</v>
      </c>
    </row>
    <row r="3720" spans="7:14" x14ac:dyDescent="0.15">
      <c r="G3720" s="16">
        <v>171</v>
      </c>
      <c r="H3720" s="16">
        <v>177</v>
      </c>
      <c r="I3720" s="16">
        <v>182</v>
      </c>
      <c r="J3720" s="16">
        <v>169</v>
      </c>
      <c r="K3720" s="16">
        <v>173</v>
      </c>
      <c r="L3720" s="16">
        <v>147</v>
      </c>
      <c r="M3720" s="16">
        <v>93</v>
      </c>
      <c r="N3720" s="16">
        <v>6</v>
      </c>
    </row>
    <row r="3721" spans="7:14" x14ac:dyDescent="0.15">
      <c r="G3721" s="16">
        <v>172</v>
      </c>
      <c r="H3721" s="16">
        <v>178</v>
      </c>
      <c r="I3721" s="16">
        <v>183</v>
      </c>
      <c r="J3721" s="16">
        <v>172</v>
      </c>
      <c r="K3721" s="16">
        <v>172</v>
      </c>
      <c r="L3721" s="16">
        <v>146</v>
      </c>
      <c r="M3721" s="16">
        <v>92</v>
      </c>
      <c r="N3721" s="16">
        <v>6</v>
      </c>
    </row>
    <row r="3722" spans="7:14" x14ac:dyDescent="0.15">
      <c r="G3722" s="16">
        <v>171</v>
      </c>
      <c r="H3722" s="16">
        <v>178</v>
      </c>
      <c r="I3722" s="16">
        <v>183</v>
      </c>
      <c r="J3722" s="16">
        <v>173</v>
      </c>
      <c r="K3722" s="16">
        <v>172</v>
      </c>
      <c r="L3722" s="16">
        <v>146</v>
      </c>
      <c r="M3722" s="16">
        <v>94</v>
      </c>
      <c r="N3722" s="16">
        <v>7</v>
      </c>
    </row>
    <row r="3723" spans="7:14" x14ac:dyDescent="0.15">
      <c r="G3723" s="16">
        <v>171</v>
      </c>
      <c r="H3723" s="16">
        <v>178</v>
      </c>
      <c r="I3723" s="16">
        <v>183</v>
      </c>
      <c r="J3723" s="16">
        <v>173</v>
      </c>
      <c r="K3723" s="16">
        <v>172</v>
      </c>
      <c r="L3723" s="16">
        <v>143</v>
      </c>
      <c r="M3723" s="16">
        <v>94</v>
      </c>
      <c r="N3723" s="16">
        <v>8</v>
      </c>
    </row>
    <row r="3724" spans="7:14" x14ac:dyDescent="0.15">
      <c r="G3724" s="16">
        <v>171</v>
      </c>
      <c r="H3724" s="16">
        <v>178</v>
      </c>
      <c r="I3724" s="16">
        <v>183</v>
      </c>
      <c r="J3724" s="16">
        <v>173</v>
      </c>
      <c r="K3724" s="16">
        <v>173</v>
      </c>
      <c r="L3724" s="16">
        <v>139</v>
      </c>
      <c r="M3724" s="16">
        <v>93</v>
      </c>
      <c r="N3724" s="16">
        <v>9</v>
      </c>
    </row>
    <row r="3725" spans="7:14" x14ac:dyDescent="0.15">
      <c r="G3725" s="16">
        <v>171</v>
      </c>
      <c r="H3725" s="16">
        <v>178</v>
      </c>
      <c r="I3725" s="16">
        <v>183</v>
      </c>
      <c r="J3725" s="16">
        <v>173</v>
      </c>
      <c r="K3725" s="16">
        <v>171</v>
      </c>
      <c r="L3725" s="16">
        <v>132</v>
      </c>
      <c r="M3725" s="16">
        <v>91</v>
      </c>
      <c r="N3725" s="16">
        <v>8</v>
      </c>
    </row>
    <row r="3726" spans="7:14" x14ac:dyDescent="0.15">
      <c r="G3726" s="16">
        <v>171</v>
      </c>
      <c r="H3726" s="16">
        <v>178</v>
      </c>
      <c r="I3726" s="16">
        <v>183</v>
      </c>
      <c r="J3726" s="16">
        <v>173</v>
      </c>
      <c r="K3726" s="16">
        <v>170</v>
      </c>
      <c r="L3726" s="16">
        <v>123</v>
      </c>
      <c r="M3726" s="16">
        <v>89</v>
      </c>
      <c r="N3726" s="16">
        <v>9</v>
      </c>
    </row>
    <row r="3727" spans="7:14" x14ac:dyDescent="0.15">
      <c r="G3727" s="16">
        <v>171</v>
      </c>
      <c r="H3727" s="16">
        <v>178</v>
      </c>
      <c r="I3727" s="16">
        <v>182</v>
      </c>
      <c r="J3727" s="16">
        <v>174</v>
      </c>
      <c r="K3727" s="16">
        <v>168</v>
      </c>
      <c r="L3727" s="16">
        <v>114</v>
      </c>
      <c r="M3727" s="16">
        <v>88</v>
      </c>
      <c r="N3727" s="16">
        <v>9</v>
      </c>
    </row>
    <row r="3728" spans="7:14" x14ac:dyDescent="0.15">
      <c r="G3728" s="16">
        <v>171</v>
      </c>
      <c r="H3728" s="16">
        <v>178</v>
      </c>
      <c r="I3728" s="16">
        <v>183</v>
      </c>
      <c r="J3728" s="16">
        <v>174</v>
      </c>
      <c r="K3728" s="16">
        <v>168</v>
      </c>
      <c r="L3728" s="16">
        <v>105</v>
      </c>
      <c r="M3728" s="16">
        <v>87</v>
      </c>
      <c r="N3728" s="16">
        <v>9</v>
      </c>
    </row>
    <row r="3729" spans="7:14" x14ac:dyDescent="0.15">
      <c r="G3729" s="16">
        <v>171</v>
      </c>
      <c r="H3729" s="16">
        <v>178</v>
      </c>
      <c r="I3729" s="16">
        <v>184</v>
      </c>
      <c r="J3729" s="16">
        <v>174</v>
      </c>
      <c r="K3729" s="16">
        <v>167</v>
      </c>
      <c r="L3729" s="16">
        <v>97</v>
      </c>
      <c r="M3729" s="16">
        <v>87</v>
      </c>
      <c r="N3729" s="16">
        <v>9</v>
      </c>
    </row>
    <row r="3730" spans="7:14" x14ac:dyDescent="0.15">
      <c r="G3730" s="16">
        <v>171</v>
      </c>
      <c r="H3730" s="16">
        <v>178</v>
      </c>
      <c r="I3730" s="16">
        <v>184</v>
      </c>
      <c r="J3730" s="16">
        <v>174</v>
      </c>
      <c r="K3730" s="16">
        <v>167</v>
      </c>
      <c r="L3730" s="16">
        <v>91</v>
      </c>
      <c r="M3730" s="16">
        <v>87</v>
      </c>
      <c r="N3730" s="16">
        <v>9</v>
      </c>
    </row>
    <row r="3731" spans="7:14" x14ac:dyDescent="0.15">
      <c r="G3731" s="16">
        <v>171</v>
      </c>
      <c r="H3731" s="16">
        <v>178</v>
      </c>
      <c r="I3731" s="16">
        <v>185</v>
      </c>
      <c r="J3731" s="16">
        <v>174</v>
      </c>
      <c r="K3731" s="16">
        <v>169</v>
      </c>
      <c r="L3731" s="16">
        <v>81</v>
      </c>
      <c r="M3731" s="16">
        <v>87</v>
      </c>
      <c r="N3731" s="16">
        <v>9</v>
      </c>
    </row>
    <row r="3732" spans="7:14" x14ac:dyDescent="0.15">
      <c r="G3732" s="16">
        <v>171</v>
      </c>
      <c r="H3732" s="16">
        <v>178</v>
      </c>
      <c r="I3732" s="16">
        <v>185</v>
      </c>
      <c r="J3732" s="16">
        <v>174</v>
      </c>
      <c r="K3732" s="16">
        <v>171</v>
      </c>
      <c r="L3732" s="16">
        <v>68</v>
      </c>
      <c r="M3732" s="16">
        <v>87</v>
      </c>
      <c r="N3732" s="16">
        <v>9</v>
      </c>
    </row>
    <row r="3733" spans="7:14" x14ac:dyDescent="0.15">
      <c r="G3733" s="16">
        <v>171</v>
      </c>
      <c r="H3733" s="16">
        <v>178</v>
      </c>
      <c r="I3733" s="16">
        <v>185</v>
      </c>
      <c r="J3733" s="16">
        <v>174</v>
      </c>
      <c r="K3733" s="16">
        <v>170</v>
      </c>
      <c r="L3733" s="16">
        <v>62</v>
      </c>
      <c r="M3733" s="16">
        <v>87</v>
      </c>
      <c r="N3733" s="16">
        <v>8</v>
      </c>
    </row>
    <row r="3734" spans="7:14" x14ac:dyDescent="0.15">
      <c r="G3734" s="16">
        <v>171</v>
      </c>
      <c r="H3734" s="16">
        <v>178</v>
      </c>
      <c r="I3734" s="16">
        <v>185</v>
      </c>
      <c r="J3734" s="16">
        <v>174</v>
      </c>
      <c r="K3734" s="16">
        <v>168</v>
      </c>
      <c r="L3734" s="16">
        <v>58</v>
      </c>
      <c r="M3734" s="16">
        <v>87</v>
      </c>
      <c r="N3734" s="16">
        <v>9</v>
      </c>
    </row>
    <row r="3735" spans="7:14" x14ac:dyDescent="0.15">
      <c r="G3735" s="16">
        <v>171</v>
      </c>
      <c r="H3735" s="16">
        <v>178</v>
      </c>
      <c r="I3735" s="16">
        <v>185</v>
      </c>
      <c r="J3735" s="16">
        <v>174</v>
      </c>
      <c r="K3735" s="16">
        <v>167</v>
      </c>
      <c r="L3735" s="16">
        <v>53</v>
      </c>
      <c r="M3735" s="16">
        <v>87</v>
      </c>
      <c r="N3735" s="16">
        <v>9</v>
      </c>
    </row>
    <row r="3736" spans="7:14" x14ac:dyDescent="0.15">
      <c r="G3736" s="16">
        <v>171</v>
      </c>
      <c r="H3736" s="16">
        <v>178</v>
      </c>
      <c r="I3736" s="16">
        <v>184</v>
      </c>
      <c r="J3736" s="16">
        <v>173</v>
      </c>
      <c r="K3736" s="16">
        <v>166</v>
      </c>
      <c r="L3736" s="16">
        <v>46</v>
      </c>
      <c r="M3736" s="16">
        <v>87</v>
      </c>
      <c r="N3736" s="16">
        <v>9</v>
      </c>
    </row>
    <row r="3737" spans="7:14" x14ac:dyDescent="0.15">
      <c r="G3737" s="16">
        <v>171</v>
      </c>
      <c r="H3737" s="16">
        <v>178</v>
      </c>
      <c r="I3737" s="16">
        <v>184</v>
      </c>
      <c r="J3737" s="16">
        <v>173</v>
      </c>
      <c r="K3737" s="16">
        <v>163</v>
      </c>
      <c r="L3737" s="16">
        <v>37</v>
      </c>
      <c r="M3737" s="16">
        <v>88</v>
      </c>
      <c r="N3737" s="16">
        <v>10</v>
      </c>
    </row>
    <row r="3738" spans="7:14" x14ac:dyDescent="0.15">
      <c r="G3738" s="16">
        <v>172</v>
      </c>
      <c r="H3738" s="16">
        <v>178</v>
      </c>
      <c r="I3738" s="16">
        <v>184</v>
      </c>
      <c r="J3738" s="16">
        <v>173</v>
      </c>
      <c r="K3738" s="16">
        <v>162</v>
      </c>
      <c r="L3738" s="16">
        <v>27</v>
      </c>
      <c r="M3738" s="16">
        <v>87</v>
      </c>
      <c r="N3738" s="16">
        <v>11</v>
      </c>
    </row>
    <row r="3739" spans="7:14" x14ac:dyDescent="0.15">
      <c r="G3739" s="16">
        <v>173</v>
      </c>
      <c r="H3739" s="16">
        <v>178</v>
      </c>
      <c r="I3739" s="16">
        <v>183</v>
      </c>
      <c r="J3739" s="16">
        <v>172</v>
      </c>
      <c r="K3739" s="16">
        <v>161</v>
      </c>
      <c r="L3739" s="16">
        <v>22</v>
      </c>
      <c r="M3739" s="16">
        <v>87</v>
      </c>
      <c r="N3739" s="16">
        <v>14</v>
      </c>
    </row>
    <row r="3740" spans="7:14" x14ac:dyDescent="0.15">
      <c r="G3740" s="16">
        <v>173</v>
      </c>
      <c r="H3740" s="16">
        <v>178</v>
      </c>
      <c r="I3740" s="16">
        <v>183</v>
      </c>
      <c r="J3740" s="16">
        <v>169</v>
      </c>
      <c r="K3740" s="16">
        <v>160</v>
      </c>
      <c r="L3740" s="16">
        <v>13</v>
      </c>
      <c r="M3740" s="16">
        <v>86</v>
      </c>
      <c r="N3740" s="16">
        <v>16</v>
      </c>
    </row>
    <row r="3741" spans="7:14" x14ac:dyDescent="0.15">
      <c r="G3741" s="16">
        <v>172</v>
      </c>
      <c r="H3741" s="16">
        <v>178</v>
      </c>
      <c r="I3741" s="16">
        <v>182</v>
      </c>
      <c r="J3741" s="16">
        <v>168</v>
      </c>
      <c r="K3741" s="16">
        <v>159</v>
      </c>
      <c r="L3741" s="16">
        <v>10</v>
      </c>
      <c r="M3741" s="16">
        <v>86</v>
      </c>
      <c r="N3741" s="16">
        <v>17</v>
      </c>
    </row>
    <row r="3742" spans="7:14" x14ac:dyDescent="0.15">
      <c r="G3742" s="16">
        <v>172</v>
      </c>
      <c r="H3742" s="16">
        <v>177</v>
      </c>
      <c r="I3742" s="16">
        <v>182</v>
      </c>
      <c r="J3742" s="16">
        <v>167</v>
      </c>
      <c r="K3742" s="16">
        <v>159</v>
      </c>
      <c r="L3742" s="16">
        <v>8</v>
      </c>
      <c r="M3742" s="16">
        <v>83</v>
      </c>
      <c r="N3742" s="16">
        <v>19</v>
      </c>
    </row>
    <row r="3743" spans="7:14" x14ac:dyDescent="0.15">
      <c r="G3743" s="16">
        <v>170</v>
      </c>
      <c r="H3743" s="16">
        <v>177</v>
      </c>
      <c r="I3743" s="16">
        <v>181</v>
      </c>
      <c r="J3743" s="16">
        <v>165</v>
      </c>
      <c r="K3743" s="16">
        <v>158</v>
      </c>
      <c r="L3743" s="16">
        <v>8</v>
      </c>
      <c r="M3743" s="16">
        <v>82</v>
      </c>
      <c r="N3743" s="16">
        <v>18</v>
      </c>
    </row>
    <row r="3744" spans="7:14" x14ac:dyDescent="0.15">
      <c r="G3744" s="16">
        <v>171</v>
      </c>
      <c r="H3744" s="16">
        <v>177</v>
      </c>
      <c r="I3744" s="16">
        <v>181</v>
      </c>
      <c r="J3744" s="16">
        <v>164</v>
      </c>
      <c r="K3744" s="16">
        <v>158</v>
      </c>
      <c r="L3744" s="16">
        <v>8</v>
      </c>
      <c r="M3744" s="16">
        <v>84</v>
      </c>
      <c r="N3744" s="16">
        <v>17</v>
      </c>
    </row>
    <row r="3745" spans="7:14" x14ac:dyDescent="0.15">
      <c r="G3745" s="16">
        <v>171</v>
      </c>
      <c r="H3745" s="16">
        <v>177</v>
      </c>
      <c r="I3745" s="16">
        <v>179</v>
      </c>
      <c r="J3745" s="16">
        <v>163</v>
      </c>
      <c r="K3745" s="16">
        <v>157</v>
      </c>
      <c r="L3745" s="16">
        <v>8</v>
      </c>
      <c r="M3745" s="16">
        <v>85</v>
      </c>
      <c r="N3745" s="16">
        <v>15</v>
      </c>
    </row>
    <row r="3746" spans="7:14" x14ac:dyDescent="0.15">
      <c r="G3746" s="16">
        <v>171</v>
      </c>
      <c r="H3746" s="16">
        <v>176</v>
      </c>
      <c r="I3746" s="16">
        <v>176</v>
      </c>
      <c r="J3746" s="16">
        <v>163</v>
      </c>
      <c r="K3746" s="16">
        <v>157</v>
      </c>
      <c r="L3746" s="16">
        <v>7</v>
      </c>
      <c r="M3746" s="16">
        <v>85</v>
      </c>
      <c r="N3746" s="16">
        <v>14</v>
      </c>
    </row>
    <row r="3747" spans="7:14" x14ac:dyDescent="0.15">
      <c r="G3747" s="16">
        <v>171</v>
      </c>
      <c r="H3747" s="16">
        <v>176</v>
      </c>
      <c r="I3747" s="16">
        <v>175</v>
      </c>
      <c r="J3747" s="16">
        <v>158</v>
      </c>
      <c r="K3747" s="16">
        <v>159</v>
      </c>
      <c r="L3747" s="16">
        <v>7</v>
      </c>
      <c r="M3747" s="16">
        <v>84</v>
      </c>
      <c r="N3747" s="16">
        <v>14</v>
      </c>
    </row>
    <row r="3748" spans="7:14" x14ac:dyDescent="0.15">
      <c r="G3748" s="16">
        <v>171</v>
      </c>
      <c r="H3748" s="16">
        <v>177</v>
      </c>
      <c r="I3748" s="16">
        <v>174</v>
      </c>
      <c r="J3748" s="16">
        <v>152</v>
      </c>
      <c r="K3748" s="16">
        <v>161</v>
      </c>
      <c r="L3748" s="16">
        <v>6</v>
      </c>
      <c r="M3748" s="16">
        <v>83</v>
      </c>
      <c r="N3748" s="16">
        <v>13</v>
      </c>
    </row>
    <row r="3749" spans="7:14" x14ac:dyDescent="0.15">
      <c r="G3749" s="16">
        <v>171</v>
      </c>
      <c r="H3749" s="16">
        <v>177</v>
      </c>
      <c r="I3749" s="16">
        <v>171</v>
      </c>
      <c r="J3749" s="16">
        <v>149</v>
      </c>
      <c r="K3749" s="16">
        <v>163</v>
      </c>
      <c r="L3749" s="16">
        <v>4</v>
      </c>
      <c r="M3749" s="16">
        <v>80</v>
      </c>
      <c r="N3749" s="16">
        <v>11</v>
      </c>
    </row>
    <row r="3750" spans="7:14" x14ac:dyDescent="0.15">
      <c r="G3750" s="16">
        <v>171</v>
      </c>
      <c r="H3750" s="16">
        <v>177</v>
      </c>
      <c r="I3750" s="16">
        <v>171</v>
      </c>
      <c r="J3750" s="16">
        <v>148</v>
      </c>
      <c r="K3750" s="16">
        <v>162</v>
      </c>
      <c r="L3750" s="16">
        <v>4</v>
      </c>
      <c r="M3750" s="16">
        <v>78</v>
      </c>
      <c r="N3750" s="16">
        <v>11</v>
      </c>
    </row>
    <row r="3751" spans="7:14" x14ac:dyDescent="0.15">
      <c r="G3751" s="16">
        <v>171</v>
      </c>
      <c r="H3751" s="16">
        <v>177</v>
      </c>
      <c r="I3751" s="16">
        <v>171</v>
      </c>
      <c r="J3751" s="16">
        <v>146</v>
      </c>
      <c r="K3751" s="16">
        <v>162</v>
      </c>
      <c r="L3751" s="16">
        <v>5</v>
      </c>
      <c r="M3751" s="16">
        <v>78</v>
      </c>
      <c r="N3751" s="16">
        <v>10</v>
      </c>
    </row>
    <row r="3752" spans="7:14" x14ac:dyDescent="0.15">
      <c r="G3752" s="16">
        <v>171</v>
      </c>
      <c r="H3752" s="16">
        <v>177</v>
      </c>
      <c r="I3752" s="16">
        <v>170</v>
      </c>
      <c r="J3752" s="16">
        <v>141</v>
      </c>
      <c r="K3752" s="16">
        <v>162</v>
      </c>
      <c r="L3752" s="16">
        <v>5</v>
      </c>
      <c r="M3752" s="16">
        <v>79</v>
      </c>
      <c r="N3752" s="16">
        <v>11</v>
      </c>
    </row>
    <row r="3753" spans="7:14" x14ac:dyDescent="0.15">
      <c r="G3753" s="16">
        <v>171</v>
      </c>
      <c r="H3753" s="16">
        <v>177</v>
      </c>
      <c r="I3753" s="16">
        <v>169</v>
      </c>
      <c r="J3753" s="16">
        <v>137</v>
      </c>
      <c r="K3753" s="16">
        <v>162</v>
      </c>
      <c r="L3753" s="16">
        <v>5</v>
      </c>
      <c r="M3753" s="16">
        <v>80</v>
      </c>
      <c r="N3753" s="16">
        <v>11</v>
      </c>
    </row>
    <row r="3754" spans="7:14" x14ac:dyDescent="0.15">
      <c r="G3754" s="16">
        <v>171</v>
      </c>
      <c r="H3754" s="16">
        <v>177</v>
      </c>
      <c r="I3754" s="16">
        <v>167</v>
      </c>
      <c r="J3754" s="16">
        <v>136</v>
      </c>
      <c r="K3754" s="16">
        <v>162</v>
      </c>
      <c r="L3754" s="16">
        <v>5</v>
      </c>
      <c r="M3754" s="16">
        <v>81</v>
      </c>
      <c r="N3754" s="16">
        <v>11</v>
      </c>
    </row>
    <row r="3755" spans="7:14" x14ac:dyDescent="0.15">
      <c r="G3755" s="16">
        <v>171</v>
      </c>
      <c r="H3755" s="16">
        <v>177</v>
      </c>
      <c r="I3755" s="16">
        <v>166</v>
      </c>
      <c r="J3755" s="16">
        <v>135</v>
      </c>
      <c r="K3755" s="16">
        <v>163</v>
      </c>
      <c r="L3755" s="16">
        <v>6</v>
      </c>
      <c r="M3755" s="16">
        <v>82</v>
      </c>
      <c r="N3755" s="16">
        <v>12</v>
      </c>
    </row>
    <row r="3756" spans="7:14" x14ac:dyDescent="0.15">
      <c r="G3756" s="16">
        <v>171</v>
      </c>
      <c r="H3756" s="16">
        <v>177</v>
      </c>
      <c r="I3756" s="16">
        <v>166</v>
      </c>
      <c r="J3756" s="16">
        <v>134</v>
      </c>
      <c r="K3756" s="16">
        <v>162</v>
      </c>
      <c r="L3756" s="16">
        <v>6</v>
      </c>
      <c r="M3756" s="16">
        <v>84</v>
      </c>
      <c r="N3756" s="16">
        <v>12</v>
      </c>
    </row>
    <row r="3757" spans="7:14" x14ac:dyDescent="0.15">
      <c r="G3757" s="16">
        <v>171</v>
      </c>
      <c r="H3757" s="16">
        <v>177</v>
      </c>
      <c r="I3757" s="16">
        <v>165</v>
      </c>
      <c r="J3757" s="16">
        <v>134</v>
      </c>
      <c r="K3757" s="16">
        <v>162</v>
      </c>
      <c r="L3757" s="16">
        <v>5</v>
      </c>
      <c r="M3757" s="16">
        <v>84</v>
      </c>
      <c r="N3757" s="16">
        <v>11</v>
      </c>
    </row>
    <row r="3758" spans="7:14" x14ac:dyDescent="0.15">
      <c r="G3758" s="16">
        <v>171</v>
      </c>
      <c r="H3758" s="16">
        <v>177</v>
      </c>
      <c r="I3758" s="16">
        <v>165</v>
      </c>
      <c r="J3758" s="16">
        <v>133</v>
      </c>
      <c r="K3758" s="16">
        <v>160</v>
      </c>
      <c r="L3758" s="16">
        <v>6</v>
      </c>
      <c r="M3758" s="16">
        <v>84</v>
      </c>
      <c r="N3758" s="16">
        <v>11</v>
      </c>
    </row>
    <row r="3759" spans="7:14" x14ac:dyDescent="0.15">
      <c r="G3759" s="16">
        <v>171</v>
      </c>
      <c r="H3759" s="16">
        <v>177</v>
      </c>
      <c r="I3759" s="16">
        <v>166</v>
      </c>
      <c r="J3759" s="16">
        <v>132</v>
      </c>
      <c r="K3759" s="16">
        <v>160</v>
      </c>
      <c r="L3759" s="16">
        <v>6</v>
      </c>
      <c r="M3759" s="16">
        <v>84</v>
      </c>
      <c r="N3759" s="16">
        <v>11</v>
      </c>
    </row>
    <row r="3760" spans="7:14" x14ac:dyDescent="0.15">
      <c r="G3760" s="16">
        <v>171</v>
      </c>
      <c r="H3760" s="16">
        <v>177</v>
      </c>
      <c r="I3760" s="16">
        <v>166</v>
      </c>
      <c r="J3760" s="16">
        <v>131</v>
      </c>
      <c r="K3760" s="16">
        <v>159</v>
      </c>
      <c r="L3760" s="16">
        <v>6</v>
      </c>
      <c r="M3760" s="16">
        <v>84</v>
      </c>
      <c r="N3760" s="16">
        <v>11</v>
      </c>
    </row>
    <row r="3761" spans="7:14" x14ac:dyDescent="0.15">
      <c r="G3761" s="16">
        <v>171</v>
      </c>
      <c r="H3761" s="16">
        <v>177</v>
      </c>
      <c r="I3761" s="16">
        <v>165</v>
      </c>
      <c r="J3761" s="16">
        <v>130</v>
      </c>
      <c r="K3761" s="16">
        <v>158</v>
      </c>
      <c r="L3761" s="16">
        <v>6</v>
      </c>
      <c r="M3761" s="16">
        <v>84</v>
      </c>
      <c r="N3761" s="16">
        <v>10</v>
      </c>
    </row>
    <row r="3762" spans="7:14" x14ac:dyDescent="0.15">
      <c r="G3762" s="16">
        <v>171</v>
      </c>
      <c r="H3762" s="16">
        <v>176</v>
      </c>
      <c r="I3762" s="16">
        <v>165</v>
      </c>
      <c r="J3762" s="16">
        <v>129</v>
      </c>
      <c r="K3762" s="16">
        <v>158</v>
      </c>
      <c r="L3762" s="16">
        <v>6</v>
      </c>
      <c r="M3762" s="16">
        <v>84</v>
      </c>
      <c r="N3762" s="16">
        <v>10</v>
      </c>
    </row>
    <row r="3763" spans="7:14" x14ac:dyDescent="0.15">
      <c r="G3763" s="16">
        <v>171</v>
      </c>
      <c r="H3763" s="16">
        <v>177</v>
      </c>
      <c r="I3763" s="16">
        <v>164</v>
      </c>
      <c r="J3763" s="16">
        <v>129</v>
      </c>
      <c r="K3763" s="16">
        <v>157</v>
      </c>
      <c r="L3763" s="16">
        <v>6</v>
      </c>
      <c r="M3763" s="16">
        <v>84</v>
      </c>
      <c r="N3763" s="16">
        <v>9</v>
      </c>
    </row>
    <row r="3764" spans="7:14" x14ac:dyDescent="0.15">
      <c r="G3764" s="16">
        <v>171</v>
      </c>
      <c r="H3764" s="16">
        <v>177</v>
      </c>
      <c r="I3764" s="16">
        <v>164</v>
      </c>
      <c r="J3764" s="16">
        <v>129</v>
      </c>
      <c r="K3764" s="16">
        <v>156</v>
      </c>
      <c r="L3764" s="16">
        <v>7</v>
      </c>
      <c r="M3764" s="16">
        <v>83</v>
      </c>
      <c r="N3764" s="16">
        <v>10</v>
      </c>
    </row>
    <row r="3765" spans="7:14" x14ac:dyDescent="0.15">
      <c r="G3765" s="16">
        <v>171</v>
      </c>
      <c r="H3765" s="16">
        <v>177</v>
      </c>
      <c r="I3765" s="16">
        <v>165</v>
      </c>
      <c r="J3765" s="16">
        <v>129</v>
      </c>
      <c r="K3765" s="16">
        <v>155</v>
      </c>
      <c r="L3765" s="16">
        <v>7</v>
      </c>
      <c r="M3765" s="16">
        <v>81</v>
      </c>
      <c r="N3765" s="16">
        <v>10</v>
      </c>
    </row>
    <row r="3766" spans="7:14" x14ac:dyDescent="0.15">
      <c r="G3766" s="16">
        <v>171</v>
      </c>
      <c r="H3766" s="16">
        <v>177</v>
      </c>
      <c r="I3766" s="16">
        <v>164</v>
      </c>
      <c r="J3766" s="16">
        <v>129</v>
      </c>
      <c r="K3766" s="16">
        <v>149</v>
      </c>
      <c r="L3766" s="16">
        <v>6</v>
      </c>
      <c r="M3766" s="16">
        <v>79</v>
      </c>
      <c r="N3766" s="16">
        <v>9</v>
      </c>
    </row>
    <row r="3767" spans="7:14" x14ac:dyDescent="0.15">
      <c r="G3767" s="16">
        <v>171</v>
      </c>
      <c r="H3767" s="16">
        <v>177</v>
      </c>
      <c r="I3767" s="16">
        <v>164</v>
      </c>
      <c r="J3767" s="16">
        <v>129</v>
      </c>
      <c r="K3767" s="16">
        <v>144</v>
      </c>
      <c r="L3767" s="16">
        <v>6</v>
      </c>
      <c r="M3767" s="16">
        <v>77</v>
      </c>
      <c r="N3767" s="16">
        <v>8</v>
      </c>
    </row>
    <row r="3768" spans="7:14" x14ac:dyDescent="0.15">
      <c r="G3768" s="16">
        <v>171</v>
      </c>
      <c r="H3768" s="16">
        <v>177</v>
      </c>
      <c r="I3768" s="16">
        <v>165</v>
      </c>
      <c r="J3768" s="16">
        <v>129</v>
      </c>
      <c r="K3768" s="16">
        <v>144</v>
      </c>
      <c r="L3768" s="16">
        <v>7</v>
      </c>
      <c r="M3768" s="16">
        <v>78</v>
      </c>
      <c r="N3768" s="16">
        <v>7</v>
      </c>
    </row>
    <row r="3769" spans="7:14" x14ac:dyDescent="0.15">
      <c r="G3769" s="16">
        <v>171</v>
      </c>
      <c r="H3769" s="16">
        <v>177</v>
      </c>
      <c r="I3769" s="16">
        <v>165</v>
      </c>
      <c r="J3769" s="16">
        <v>129</v>
      </c>
      <c r="K3769" s="16">
        <v>143</v>
      </c>
      <c r="L3769" s="16">
        <v>8</v>
      </c>
      <c r="M3769" s="16">
        <v>77</v>
      </c>
      <c r="N3769" s="16">
        <v>7</v>
      </c>
    </row>
    <row r="3770" spans="7:14" x14ac:dyDescent="0.15">
      <c r="G3770" s="16">
        <v>171</v>
      </c>
      <c r="H3770" s="16">
        <v>177</v>
      </c>
      <c r="I3770" s="16">
        <v>164</v>
      </c>
      <c r="J3770" s="16">
        <v>129</v>
      </c>
      <c r="K3770" s="16">
        <v>142</v>
      </c>
      <c r="L3770" s="16">
        <v>9</v>
      </c>
      <c r="M3770" s="16">
        <v>76</v>
      </c>
      <c r="N3770" s="16">
        <v>7</v>
      </c>
    </row>
    <row r="3771" spans="7:14" x14ac:dyDescent="0.15">
      <c r="G3771" s="16">
        <v>171</v>
      </c>
      <c r="H3771" s="16">
        <v>177</v>
      </c>
      <c r="I3771" s="16">
        <v>164</v>
      </c>
      <c r="J3771" s="16">
        <v>129</v>
      </c>
      <c r="K3771" s="16">
        <v>142</v>
      </c>
      <c r="L3771" s="16">
        <v>8</v>
      </c>
      <c r="M3771" s="16">
        <v>75</v>
      </c>
      <c r="N3771" s="16">
        <v>7</v>
      </c>
    </row>
    <row r="3772" spans="7:14" x14ac:dyDescent="0.15">
      <c r="G3772" s="16">
        <v>171</v>
      </c>
      <c r="H3772" s="16">
        <v>177</v>
      </c>
      <c r="I3772" s="16">
        <v>165</v>
      </c>
      <c r="J3772" s="16">
        <v>129</v>
      </c>
      <c r="K3772" s="16">
        <v>143</v>
      </c>
      <c r="L3772" s="16">
        <v>8</v>
      </c>
      <c r="M3772" s="16">
        <v>74</v>
      </c>
      <c r="N3772" s="16">
        <v>6</v>
      </c>
    </row>
    <row r="3773" spans="7:14" x14ac:dyDescent="0.15">
      <c r="G3773" s="16">
        <v>171</v>
      </c>
      <c r="H3773" s="16">
        <v>177</v>
      </c>
      <c r="I3773" s="16">
        <v>165</v>
      </c>
      <c r="J3773" s="16">
        <v>129</v>
      </c>
      <c r="K3773" s="16">
        <v>145</v>
      </c>
      <c r="L3773" s="16">
        <v>8</v>
      </c>
      <c r="M3773" s="16">
        <v>74</v>
      </c>
      <c r="N3773" s="16">
        <v>5</v>
      </c>
    </row>
    <row r="3774" spans="7:14" x14ac:dyDescent="0.15">
      <c r="G3774" s="16">
        <v>171</v>
      </c>
      <c r="H3774" s="16">
        <v>177</v>
      </c>
      <c r="I3774" s="16">
        <v>165</v>
      </c>
      <c r="J3774" s="16">
        <v>129</v>
      </c>
      <c r="K3774" s="16">
        <v>147</v>
      </c>
      <c r="L3774" s="16">
        <v>7</v>
      </c>
      <c r="M3774" s="16">
        <v>73</v>
      </c>
      <c r="N3774" s="16">
        <v>6</v>
      </c>
    </row>
    <row r="3775" spans="7:14" x14ac:dyDescent="0.15">
      <c r="G3775" s="16">
        <v>171</v>
      </c>
      <c r="H3775" s="16">
        <v>177</v>
      </c>
      <c r="I3775" s="16">
        <v>165</v>
      </c>
      <c r="J3775" s="16">
        <v>129</v>
      </c>
      <c r="K3775" s="16">
        <v>149</v>
      </c>
      <c r="L3775" s="16">
        <v>7</v>
      </c>
      <c r="M3775" s="16">
        <v>71</v>
      </c>
      <c r="N3775" s="16">
        <v>6</v>
      </c>
    </row>
    <row r="3776" spans="7:14" x14ac:dyDescent="0.15">
      <c r="G3776" s="16">
        <v>171</v>
      </c>
      <c r="H3776" s="16">
        <v>177</v>
      </c>
      <c r="I3776" s="16">
        <v>165</v>
      </c>
      <c r="J3776" s="16">
        <v>129</v>
      </c>
      <c r="K3776" s="16">
        <v>149</v>
      </c>
      <c r="L3776" s="16">
        <v>8</v>
      </c>
      <c r="M3776" s="16">
        <v>71</v>
      </c>
      <c r="N3776" s="16">
        <v>6</v>
      </c>
    </row>
    <row r="3777" spans="7:14" x14ac:dyDescent="0.15">
      <c r="G3777" s="16">
        <v>171</v>
      </c>
      <c r="H3777" s="16">
        <v>177</v>
      </c>
      <c r="I3777" s="16">
        <v>165</v>
      </c>
      <c r="J3777" s="16">
        <v>129</v>
      </c>
      <c r="K3777" s="16">
        <v>150</v>
      </c>
      <c r="L3777" s="16">
        <v>8</v>
      </c>
      <c r="M3777" s="16">
        <v>70</v>
      </c>
      <c r="N3777" s="16">
        <v>6</v>
      </c>
    </row>
    <row r="3778" spans="7:14" x14ac:dyDescent="0.15">
      <c r="G3778" s="16">
        <v>172</v>
      </c>
      <c r="H3778" s="16">
        <v>177</v>
      </c>
      <c r="I3778" s="16">
        <v>165</v>
      </c>
      <c r="J3778" s="16">
        <v>128</v>
      </c>
      <c r="K3778" s="16">
        <v>150</v>
      </c>
      <c r="L3778" s="16">
        <v>8</v>
      </c>
      <c r="M3778" s="16">
        <v>71</v>
      </c>
      <c r="N3778" s="16">
        <v>8</v>
      </c>
    </row>
    <row r="3779" spans="7:14" x14ac:dyDescent="0.15">
      <c r="G3779" s="16">
        <v>173</v>
      </c>
      <c r="H3779" s="16">
        <v>178</v>
      </c>
      <c r="I3779" s="16">
        <v>165</v>
      </c>
      <c r="J3779" s="16">
        <v>128</v>
      </c>
      <c r="K3779" s="16">
        <v>149</v>
      </c>
      <c r="L3779" s="16">
        <v>9</v>
      </c>
      <c r="M3779" s="16">
        <v>73</v>
      </c>
      <c r="N3779" s="16">
        <v>8</v>
      </c>
    </row>
    <row r="3780" spans="7:14" x14ac:dyDescent="0.15">
      <c r="G3780" s="16">
        <v>173</v>
      </c>
      <c r="H3780" s="16">
        <v>178</v>
      </c>
      <c r="I3780" s="16">
        <v>165</v>
      </c>
      <c r="J3780" s="16">
        <v>129</v>
      </c>
      <c r="K3780" s="16">
        <v>148</v>
      </c>
      <c r="L3780" s="16">
        <v>10</v>
      </c>
      <c r="M3780" s="16">
        <v>74</v>
      </c>
      <c r="N3780" s="16">
        <v>8</v>
      </c>
    </row>
    <row r="3781" spans="7:14" x14ac:dyDescent="0.15">
      <c r="G3781" s="16">
        <v>172</v>
      </c>
      <c r="H3781" s="16">
        <v>178</v>
      </c>
      <c r="I3781" s="16">
        <v>164</v>
      </c>
      <c r="J3781" s="16">
        <v>126</v>
      </c>
      <c r="K3781" s="16">
        <v>148</v>
      </c>
      <c r="L3781" s="16">
        <v>11</v>
      </c>
      <c r="M3781" s="16">
        <v>75</v>
      </c>
      <c r="N3781" s="16">
        <v>8</v>
      </c>
    </row>
    <row r="3782" spans="7:14" x14ac:dyDescent="0.15">
      <c r="G3782" s="16">
        <v>172</v>
      </c>
      <c r="H3782" s="16">
        <v>178</v>
      </c>
      <c r="I3782" s="16">
        <v>165</v>
      </c>
      <c r="J3782" s="16">
        <v>122</v>
      </c>
      <c r="K3782" s="16">
        <v>148</v>
      </c>
      <c r="L3782" s="16">
        <v>12</v>
      </c>
      <c r="M3782" s="16">
        <v>77</v>
      </c>
      <c r="N3782" s="16">
        <v>8</v>
      </c>
    </row>
    <row r="3783" spans="7:14" x14ac:dyDescent="0.15">
      <c r="G3783" s="16">
        <v>172</v>
      </c>
      <c r="H3783" s="16">
        <v>178</v>
      </c>
      <c r="I3783" s="16">
        <v>164</v>
      </c>
      <c r="J3783" s="16">
        <v>117</v>
      </c>
      <c r="K3783" s="16">
        <v>149</v>
      </c>
      <c r="L3783" s="16">
        <v>16</v>
      </c>
      <c r="M3783" s="16">
        <v>77</v>
      </c>
      <c r="N3783" s="16">
        <v>8</v>
      </c>
    </row>
    <row r="3784" spans="7:14" x14ac:dyDescent="0.15">
      <c r="G3784" s="16">
        <v>172</v>
      </c>
      <c r="H3784" s="16">
        <v>178</v>
      </c>
      <c r="I3784" s="16">
        <v>160</v>
      </c>
      <c r="J3784" s="16">
        <v>113</v>
      </c>
      <c r="K3784" s="16">
        <v>149</v>
      </c>
      <c r="L3784" s="16">
        <v>24</v>
      </c>
      <c r="M3784" s="16">
        <v>77</v>
      </c>
      <c r="N3784" s="16">
        <v>8</v>
      </c>
    </row>
    <row r="3785" spans="7:14" x14ac:dyDescent="0.15">
      <c r="G3785" s="16">
        <v>172</v>
      </c>
      <c r="H3785" s="16">
        <v>178</v>
      </c>
      <c r="I3785" s="16">
        <v>159</v>
      </c>
      <c r="J3785" s="16">
        <v>108</v>
      </c>
      <c r="K3785" s="16">
        <v>148</v>
      </c>
      <c r="L3785" s="16">
        <v>31</v>
      </c>
      <c r="M3785" s="16">
        <v>78</v>
      </c>
      <c r="N3785" s="16">
        <v>9</v>
      </c>
    </row>
    <row r="3786" spans="7:14" x14ac:dyDescent="0.15">
      <c r="G3786" s="16">
        <v>172</v>
      </c>
      <c r="H3786" s="16">
        <v>178</v>
      </c>
      <c r="I3786" s="16">
        <v>157</v>
      </c>
      <c r="J3786" s="16">
        <v>101</v>
      </c>
      <c r="K3786" s="16">
        <v>148</v>
      </c>
      <c r="L3786" s="16">
        <v>40</v>
      </c>
      <c r="M3786" s="16">
        <v>79</v>
      </c>
      <c r="N3786" s="16">
        <v>10</v>
      </c>
    </row>
    <row r="3787" spans="7:14" x14ac:dyDescent="0.15">
      <c r="G3787" s="16">
        <v>172</v>
      </c>
      <c r="H3787" s="16">
        <v>178</v>
      </c>
      <c r="I3787" s="16">
        <v>152</v>
      </c>
      <c r="J3787" s="16">
        <v>96</v>
      </c>
      <c r="K3787" s="16">
        <v>147</v>
      </c>
      <c r="L3787" s="16">
        <v>50</v>
      </c>
      <c r="M3787" s="16">
        <v>77</v>
      </c>
      <c r="N3787" s="16">
        <v>13</v>
      </c>
    </row>
    <row r="3788" spans="7:14" x14ac:dyDescent="0.15">
      <c r="G3788" s="16">
        <v>172</v>
      </c>
      <c r="H3788" s="16">
        <v>178</v>
      </c>
      <c r="I3788" s="16">
        <v>151</v>
      </c>
      <c r="J3788" s="16">
        <v>89</v>
      </c>
      <c r="K3788" s="16">
        <v>146</v>
      </c>
      <c r="L3788" s="16">
        <v>65</v>
      </c>
      <c r="M3788" s="16">
        <v>78</v>
      </c>
      <c r="N3788" s="16">
        <v>17</v>
      </c>
    </row>
    <row r="3789" spans="7:14" x14ac:dyDescent="0.15">
      <c r="G3789" s="16">
        <v>172</v>
      </c>
      <c r="H3789" s="16">
        <v>178</v>
      </c>
      <c r="I3789" s="16">
        <v>149</v>
      </c>
      <c r="J3789" s="16">
        <v>82</v>
      </c>
      <c r="K3789" s="16">
        <v>143</v>
      </c>
      <c r="L3789" s="16">
        <v>76</v>
      </c>
      <c r="M3789" s="16">
        <v>81</v>
      </c>
      <c r="N3789" s="16">
        <v>20</v>
      </c>
    </row>
    <row r="3790" spans="7:14" x14ac:dyDescent="0.15">
      <c r="G3790" s="16">
        <v>172</v>
      </c>
      <c r="H3790" s="16">
        <v>178</v>
      </c>
      <c r="I3790" s="16">
        <v>146</v>
      </c>
      <c r="J3790" s="16">
        <v>78</v>
      </c>
      <c r="K3790" s="16">
        <v>142</v>
      </c>
      <c r="L3790" s="16">
        <v>89</v>
      </c>
      <c r="M3790" s="16">
        <v>82</v>
      </c>
      <c r="N3790" s="16">
        <v>22</v>
      </c>
    </row>
    <row r="3791" spans="7:14" x14ac:dyDescent="0.15">
      <c r="G3791" s="16">
        <v>172</v>
      </c>
      <c r="H3791" s="16">
        <v>177</v>
      </c>
      <c r="I3791" s="16">
        <v>145</v>
      </c>
      <c r="J3791" s="16">
        <v>74</v>
      </c>
      <c r="K3791" s="16">
        <v>141</v>
      </c>
      <c r="L3791" s="16">
        <v>100</v>
      </c>
      <c r="M3791" s="16">
        <v>83</v>
      </c>
      <c r="N3791" s="16">
        <v>23</v>
      </c>
    </row>
    <row r="3792" spans="7:14" x14ac:dyDescent="0.15">
      <c r="G3792" s="16">
        <v>172</v>
      </c>
      <c r="H3792" s="16">
        <v>177</v>
      </c>
      <c r="I3792" s="16">
        <v>143</v>
      </c>
      <c r="J3792" s="16">
        <v>72</v>
      </c>
      <c r="K3792" s="16">
        <v>140</v>
      </c>
      <c r="L3792" s="16">
        <v>111</v>
      </c>
      <c r="M3792" s="16">
        <v>83</v>
      </c>
      <c r="N3792" s="16">
        <v>25</v>
      </c>
    </row>
    <row r="3793" spans="7:14" x14ac:dyDescent="0.15">
      <c r="G3793" s="16">
        <v>172</v>
      </c>
      <c r="H3793" s="16">
        <v>177</v>
      </c>
      <c r="I3793" s="16">
        <v>139</v>
      </c>
      <c r="J3793" s="16">
        <v>73</v>
      </c>
      <c r="K3793" s="16">
        <v>140</v>
      </c>
      <c r="L3793" s="16">
        <v>119</v>
      </c>
      <c r="M3793" s="16">
        <v>85</v>
      </c>
      <c r="N3793" s="16">
        <v>26</v>
      </c>
    </row>
    <row r="3794" spans="7:14" x14ac:dyDescent="0.15">
      <c r="G3794" s="16">
        <v>172</v>
      </c>
      <c r="H3794" s="16">
        <v>177</v>
      </c>
      <c r="I3794" s="16">
        <v>136</v>
      </c>
      <c r="J3794" s="16">
        <v>72</v>
      </c>
      <c r="K3794" s="16">
        <v>142</v>
      </c>
      <c r="L3794" s="16">
        <v>128</v>
      </c>
      <c r="M3794" s="16">
        <v>89</v>
      </c>
      <c r="N3794" s="16">
        <v>27</v>
      </c>
    </row>
    <row r="3795" spans="7:14" x14ac:dyDescent="0.15">
      <c r="G3795" s="16">
        <v>172</v>
      </c>
      <c r="H3795" s="16">
        <v>177</v>
      </c>
      <c r="I3795" s="16">
        <v>132</v>
      </c>
      <c r="J3795" s="16">
        <v>69</v>
      </c>
      <c r="K3795" s="16">
        <v>144</v>
      </c>
      <c r="L3795" s="16">
        <v>136</v>
      </c>
      <c r="M3795" s="16">
        <v>90</v>
      </c>
      <c r="N3795" s="16">
        <v>29</v>
      </c>
    </row>
    <row r="3796" spans="7:14" x14ac:dyDescent="0.15">
      <c r="G3796" s="16">
        <v>172</v>
      </c>
      <c r="H3796" s="16">
        <v>177</v>
      </c>
      <c r="I3796" s="16">
        <v>130</v>
      </c>
      <c r="J3796" s="16">
        <v>68</v>
      </c>
      <c r="K3796" s="16">
        <v>147</v>
      </c>
      <c r="L3796" s="16">
        <v>144</v>
      </c>
      <c r="M3796" s="16">
        <v>91</v>
      </c>
      <c r="N3796" s="16">
        <v>35</v>
      </c>
    </row>
    <row r="3797" spans="7:14" x14ac:dyDescent="0.15">
      <c r="G3797" s="16">
        <v>172</v>
      </c>
      <c r="H3797" s="16">
        <v>177</v>
      </c>
      <c r="I3797" s="16">
        <v>125</v>
      </c>
      <c r="J3797" s="16">
        <v>66</v>
      </c>
      <c r="K3797" s="16">
        <v>149</v>
      </c>
      <c r="L3797" s="16">
        <v>150</v>
      </c>
      <c r="M3797" s="16">
        <v>91</v>
      </c>
      <c r="N3797" s="16">
        <v>43</v>
      </c>
    </row>
    <row r="3798" spans="7:14" x14ac:dyDescent="0.15">
      <c r="G3798" s="16">
        <v>172</v>
      </c>
      <c r="H3798" s="16">
        <v>177</v>
      </c>
      <c r="I3798" s="16">
        <v>118</v>
      </c>
      <c r="J3798" s="16">
        <v>65</v>
      </c>
      <c r="K3798" s="16">
        <v>153</v>
      </c>
      <c r="L3798" s="16">
        <v>154</v>
      </c>
      <c r="M3798" s="16">
        <v>91</v>
      </c>
      <c r="N3798" s="16">
        <v>50</v>
      </c>
    </row>
    <row r="3799" spans="7:14" x14ac:dyDescent="0.15">
      <c r="G3799" s="16">
        <v>172</v>
      </c>
      <c r="H3799" s="16">
        <v>177</v>
      </c>
      <c r="I3799" s="16">
        <v>107</v>
      </c>
      <c r="J3799" s="16">
        <v>59</v>
      </c>
      <c r="K3799" s="16">
        <v>156</v>
      </c>
      <c r="L3799" s="16">
        <v>157</v>
      </c>
      <c r="M3799" s="16">
        <v>86</v>
      </c>
      <c r="N3799" s="16">
        <v>58</v>
      </c>
    </row>
    <row r="3800" spans="7:14" x14ac:dyDescent="0.15">
      <c r="G3800" s="16">
        <v>172</v>
      </c>
      <c r="H3800" s="16">
        <v>177</v>
      </c>
      <c r="I3800" s="16">
        <v>101</v>
      </c>
      <c r="J3800" s="16">
        <v>60</v>
      </c>
      <c r="K3800" s="16">
        <v>161</v>
      </c>
      <c r="L3800" s="16">
        <v>161</v>
      </c>
      <c r="M3800" s="16">
        <v>82</v>
      </c>
      <c r="N3800" s="16">
        <v>64</v>
      </c>
    </row>
    <row r="3801" spans="7:14" x14ac:dyDescent="0.15">
      <c r="G3801" s="16">
        <v>172</v>
      </c>
      <c r="H3801" s="16">
        <v>177</v>
      </c>
      <c r="I3801" s="16">
        <v>96</v>
      </c>
      <c r="J3801" s="16">
        <v>58</v>
      </c>
      <c r="K3801" s="16">
        <v>163</v>
      </c>
      <c r="L3801" s="16">
        <v>162</v>
      </c>
      <c r="M3801" s="16">
        <v>80</v>
      </c>
      <c r="N3801" s="16">
        <v>66</v>
      </c>
    </row>
    <row r="3802" spans="7:14" x14ac:dyDescent="0.15">
      <c r="G3802" s="16">
        <v>172</v>
      </c>
      <c r="H3802" s="16">
        <v>177</v>
      </c>
      <c r="I3802" s="16">
        <v>89</v>
      </c>
      <c r="J3802" s="16">
        <v>57</v>
      </c>
      <c r="K3802" s="16">
        <v>169</v>
      </c>
      <c r="L3802" s="16">
        <v>165</v>
      </c>
      <c r="M3802" s="16">
        <v>71</v>
      </c>
      <c r="N3802" s="16">
        <v>71</v>
      </c>
    </row>
    <row r="3803" spans="7:14" x14ac:dyDescent="0.15">
      <c r="G3803" s="16">
        <v>172</v>
      </c>
      <c r="H3803" s="16">
        <v>177</v>
      </c>
      <c r="I3803" s="16">
        <v>81</v>
      </c>
      <c r="J3803" s="16">
        <v>59</v>
      </c>
      <c r="K3803" s="16">
        <v>170</v>
      </c>
      <c r="L3803" s="16">
        <v>166</v>
      </c>
      <c r="M3803" s="16">
        <v>64</v>
      </c>
      <c r="N3803" s="16">
        <v>75</v>
      </c>
    </row>
    <row r="3804" spans="7:14" x14ac:dyDescent="0.15">
      <c r="G3804" s="16">
        <v>172</v>
      </c>
      <c r="H3804" s="16">
        <v>177</v>
      </c>
      <c r="I3804" s="16">
        <v>75</v>
      </c>
      <c r="J3804" s="16">
        <v>59</v>
      </c>
      <c r="K3804" s="16">
        <v>171</v>
      </c>
      <c r="L3804" s="16">
        <v>165</v>
      </c>
      <c r="M3804" s="16">
        <v>59</v>
      </c>
      <c r="N3804" s="16">
        <v>75</v>
      </c>
    </row>
    <row r="3805" spans="7:14" x14ac:dyDescent="0.15">
      <c r="G3805" s="16">
        <v>172</v>
      </c>
      <c r="H3805" s="16">
        <v>178</v>
      </c>
      <c r="I3805" s="16">
        <v>68</v>
      </c>
      <c r="J3805" s="16">
        <v>61</v>
      </c>
      <c r="K3805" s="16">
        <v>171</v>
      </c>
      <c r="L3805" s="16">
        <v>165</v>
      </c>
      <c r="M3805" s="16">
        <v>56</v>
      </c>
      <c r="N3805" s="16">
        <v>74</v>
      </c>
    </row>
    <row r="3806" spans="7:14" x14ac:dyDescent="0.15">
      <c r="G3806" s="16">
        <v>172</v>
      </c>
      <c r="H3806" s="16">
        <v>177</v>
      </c>
      <c r="I3806" s="16">
        <v>66</v>
      </c>
      <c r="J3806" s="16">
        <v>62</v>
      </c>
      <c r="K3806" s="16">
        <v>172</v>
      </c>
      <c r="L3806" s="16">
        <v>166</v>
      </c>
      <c r="M3806" s="16">
        <v>51</v>
      </c>
      <c r="N3806" s="16">
        <v>75</v>
      </c>
    </row>
    <row r="3807" spans="7:14" x14ac:dyDescent="0.15">
      <c r="G3807" s="16">
        <v>172</v>
      </c>
      <c r="H3807" s="16">
        <v>178</v>
      </c>
      <c r="I3807" s="16">
        <v>61</v>
      </c>
      <c r="J3807" s="16">
        <v>65</v>
      </c>
      <c r="K3807" s="16">
        <v>172</v>
      </c>
      <c r="L3807" s="16">
        <v>165</v>
      </c>
      <c r="M3807" s="16">
        <v>46</v>
      </c>
      <c r="N3807" s="16">
        <v>74</v>
      </c>
    </row>
    <row r="3808" spans="7:14" x14ac:dyDescent="0.15">
      <c r="G3808" s="16">
        <v>172</v>
      </c>
      <c r="H3808" s="16">
        <v>177</v>
      </c>
      <c r="I3808" s="16">
        <v>55</v>
      </c>
      <c r="J3808" s="16">
        <v>69</v>
      </c>
      <c r="K3808" s="16">
        <v>171</v>
      </c>
      <c r="L3808" s="16">
        <v>166</v>
      </c>
      <c r="M3808" s="16">
        <v>43</v>
      </c>
      <c r="N3808" s="16">
        <v>70</v>
      </c>
    </row>
    <row r="3809" spans="7:14" x14ac:dyDescent="0.15">
      <c r="G3809" s="16">
        <v>172</v>
      </c>
      <c r="H3809" s="16">
        <v>178</v>
      </c>
      <c r="I3809" s="16">
        <v>54</v>
      </c>
      <c r="J3809" s="16">
        <v>71</v>
      </c>
      <c r="K3809" s="16">
        <v>171</v>
      </c>
      <c r="L3809" s="16">
        <v>165</v>
      </c>
      <c r="M3809" s="16">
        <v>41</v>
      </c>
      <c r="N3809" s="16">
        <v>69</v>
      </c>
    </row>
    <row r="3810" spans="7:14" x14ac:dyDescent="0.15">
      <c r="G3810" s="16">
        <v>172</v>
      </c>
      <c r="H3810" s="16">
        <v>178</v>
      </c>
      <c r="I3810" s="16">
        <v>51</v>
      </c>
      <c r="J3810" s="16">
        <v>78</v>
      </c>
      <c r="K3810" s="16">
        <v>171</v>
      </c>
      <c r="L3810" s="16">
        <v>165</v>
      </c>
      <c r="M3810" s="16">
        <v>38</v>
      </c>
      <c r="N3810" s="16">
        <v>67</v>
      </c>
    </row>
    <row r="3811" spans="7:14" x14ac:dyDescent="0.15">
      <c r="G3811" s="16">
        <v>172</v>
      </c>
      <c r="H3811" s="16">
        <v>178</v>
      </c>
      <c r="I3811" s="16">
        <v>46</v>
      </c>
      <c r="J3811" s="16">
        <v>82</v>
      </c>
      <c r="K3811" s="16">
        <v>171</v>
      </c>
      <c r="L3811" s="16">
        <v>165</v>
      </c>
      <c r="M3811" s="16">
        <v>36</v>
      </c>
      <c r="N3811" s="16">
        <v>64</v>
      </c>
    </row>
    <row r="3812" spans="7:14" x14ac:dyDescent="0.15">
      <c r="G3812" s="16">
        <v>172</v>
      </c>
      <c r="H3812" s="16">
        <v>178</v>
      </c>
      <c r="I3812" s="16">
        <v>45</v>
      </c>
      <c r="J3812" s="16">
        <v>85</v>
      </c>
      <c r="K3812" s="16">
        <v>171</v>
      </c>
      <c r="L3812" s="16">
        <v>165</v>
      </c>
      <c r="M3812" s="16">
        <v>36</v>
      </c>
      <c r="N3812" s="16">
        <v>61</v>
      </c>
    </row>
    <row r="3813" spans="7:14" x14ac:dyDescent="0.15">
      <c r="G3813" s="16">
        <v>172</v>
      </c>
      <c r="H3813" s="16">
        <v>178</v>
      </c>
      <c r="I3813" s="16">
        <v>45</v>
      </c>
      <c r="J3813" s="16">
        <v>86</v>
      </c>
      <c r="K3813" s="16">
        <v>171</v>
      </c>
      <c r="L3813" s="16">
        <v>165</v>
      </c>
      <c r="M3813" s="16">
        <v>35</v>
      </c>
      <c r="N3813" s="16">
        <v>58</v>
      </c>
    </row>
    <row r="3814" spans="7:14" x14ac:dyDescent="0.15">
      <c r="G3814" s="16">
        <v>172</v>
      </c>
      <c r="H3814" s="16">
        <v>177</v>
      </c>
      <c r="I3814" s="16">
        <v>45</v>
      </c>
      <c r="J3814" s="16">
        <v>87</v>
      </c>
      <c r="K3814" s="16">
        <v>172</v>
      </c>
      <c r="L3814" s="16">
        <v>165</v>
      </c>
      <c r="M3814" s="16">
        <v>34</v>
      </c>
      <c r="N3814" s="16">
        <v>55</v>
      </c>
    </row>
    <row r="3815" spans="7:14" x14ac:dyDescent="0.15">
      <c r="G3815" s="16">
        <v>172</v>
      </c>
      <c r="H3815" s="16">
        <v>178</v>
      </c>
      <c r="I3815" s="16">
        <v>44</v>
      </c>
      <c r="J3815" s="16">
        <v>88</v>
      </c>
      <c r="K3815" s="16">
        <v>171</v>
      </c>
      <c r="L3815" s="16">
        <v>165</v>
      </c>
      <c r="M3815" s="16">
        <v>34</v>
      </c>
      <c r="N3815" s="16">
        <v>57</v>
      </c>
    </row>
    <row r="3816" spans="7:14" x14ac:dyDescent="0.15">
      <c r="G3816" s="16">
        <v>172</v>
      </c>
      <c r="H3816" s="16">
        <v>177</v>
      </c>
      <c r="I3816" s="16">
        <v>40</v>
      </c>
      <c r="J3816" s="16">
        <v>91</v>
      </c>
      <c r="K3816" s="16">
        <v>171</v>
      </c>
      <c r="L3816" s="16">
        <v>165</v>
      </c>
      <c r="M3816" s="16">
        <v>33</v>
      </c>
      <c r="N3816" s="16">
        <v>56</v>
      </c>
    </row>
    <row r="3817" spans="7:14" x14ac:dyDescent="0.15">
      <c r="G3817" s="16">
        <v>172</v>
      </c>
      <c r="H3817" s="16">
        <v>177</v>
      </c>
      <c r="I3817" s="16">
        <v>37</v>
      </c>
      <c r="J3817" s="16">
        <v>93</v>
      </c>
      <c r="K3817" s="16">
        <v>172</v>
      </c>
      <c r="L3817" s="16">
        <v>164</v>
      </c>
      <c r="M3817" s="16">
        <v>33</v>
      </c>
      <c r="N3817" s="16">
        <v>54</v>
      </c>
    </row>
    <row r="3818" spans="7:14" x14ac:dyDescent="0.15">
      <c r="G3818" s="16">
        <v>172</v>
      </c>
      <c r="H3818" s="16">
        <v>177</v>
      </c>
      <c r="I3818" s="16">
        <v>31</v>
      </c>
      <c r="J3818" s="16">
        <v>98</v>
      </c>
      <c r="K3818" s="16">
        <v>172</v>
      </c>
      <c r="L3818" s="16">
        <v>164</v>
      </c>
      <c r="M3818" s="16">
        <v>35</v>
      </c>
      <c r="N3818" s="16">
        <v>51</v>
      </c>
    </row>
    <row r="3819" spans="7:14" x14ac:dyDescent="0.15">
      <c r="G3819" s="16">
        <v>172</v>
      </c>
      <c r="H3819" s="16">
        <v>177</v>
      </c>
      <c r="I3819" s="16">
        <v>26</v>
      </c>
      <c r="J3819" s="16">
        <v>104</v>
      </c>
      <c r="K3819" s="16">
        <v>172</v>
      </c>
      <c r="L3819" s="16">
        <v>164</v>
      </c>
      <c r="M3819" s="16">
        <v>35</v>
      </c>
      <c r="N3819" s="16">
        <v>49</v>
      </c>
    </row>
    <row r="3820" spans="7:14" x14ac:dyDescent="0.15">
      <c r="G3820" s="16">
        <v>172</v>
      </c>
      <c r="H3820" s="16">
        <v>177</v>
      </c>
      <c r="I3820" s="16">
        <v>21</v>
      </c>
      <c r="J3820" s="16">
        <v>110</v>
      </c>
      <c r="K3820" s="16">
        <v>172</v>
      </c>
      <c r="L3820" s="16">
        <v>165</v>
      </c>
      <c r="M3820" s="16">
        <v>34</v>
      </c>
      <c r="N3820" s="16">
        <v>46</v>
      </c>
    </row>
    <row r="3821" spans="7:14" x14ac:dyDescent="0.15">
      <c r="G3821" s="16">
        <v>172</v>
      </c>
      <c r="H3821" s="16">
        <v>177</v>
      </c>
      <c r="I3821" s="16">
        <v>16</v>
      </c>
      <c r="J3821" s="16">
        <v>115</v>
      </c>
      <c r="K3821" s="16">
        <v>172</v>
      </c>
      <c r="L3821" s="16">
        <v>165</v>
      </c>
      <c r="M3821" s="16">
        <v>35</v>
      </c>
      <c r="N3821" s="16">
        <v>44</v>
      </c>
    </row>
    <row r="3822" spans="7:14" x14ac:dyDescent="0.15">
      <c r="G3822" s="16">
        <v>172</v>
      </c>
      <c r="H3822" s="16">
        <v>177</v>
      </c>
      <c r="I3822" s="16">
        <v>13</v>
      </c>
      <c r="J3822" s="16">
        <v>120</v>
      </c>
      <c r="K3822" s="16">
        <v>172</v>
      </c>
      <c r="L3822" s="16">
        <v>164</v>
      </c>
      <c r="M3822" s="16">
        <v>36</v>
      </c>
      <c r="N3822" s="16">
        <v>42</v>
      </c>
    </row>
    <row r="3823" spans="7:14" x14ac:dyDescent="0.15">
      <c r="G3823" s="16">
        <v>172</v>
      </c>
      <c r="H3823" s="16">
        <v>177</v>
      </c>
      <c r="I3823" s="16">
        <v>10</v>
      </c>
      <c r="J3823" s="16">
        <v>125</v>
      </c>
      <c r="K3823" s="16">
        <v>172</v>
      </c>
      <c r="L3823" s="16">
        <v>164</v>
      </c>
      <c r="M3823" s="16">
        <v>37</v>
      </c>
      <c r="N3823" s="16">
        <v>39</v>
      </c>
    </row>
    <row r="3824" spans="7:14" x14ac:dyDescent="0.15">
      <c r="G3824" s="16">
        <v>171</v>
      </c>
      <c r="H3824" s="16">
        <v>177</v>
      </c>
      <c r="I3824" s="16">
        <v>8</v>
      </c>
      <c r="J3824" s="16">
        <v>127</v>
      </c>
      <c r="K3824" s="16">
        <v>172</v>
      </c>
      <c r="L3824" s="16">
        <v>164</v>
      </c>
      <c r="M3824" s="16">
        <v>41</v>
      </c>
      <c r="N3824" s="16">
        <v>35</v>
      </c>
    </row>
    <row r="3825" spans="7:14" x14ac:dyDescent="0.15">
      <c r="G3825" s="16">
        <v>172</v>
      </c>
      <c r="H3825" s="16">
        <v>177</v>
      </c>
      <c r="I3825" s="16">
        <v>8</v>
      </c>
      <c r="J3825" s="16">
        <v>130</v>
      </c>
      <c r="K3825" s="16">
        <v>172</v>
      </c>
      <c r="L3825" s="16">
        <v>164</v>
      </c>
      <c r="M3825" s="16">
        <v>46</v>
      </c>
      <c r="N3825" s="16">
        <v>28</v>
      </c>
    </row>
    <row r="3826" spans="7:14" x14ac:dyDescent="0.15">
      <c r="G3826" s="16">
        <v>171</v>
      </c>
      <c r="H3826" s="16">
        <v>177</v>
      </c>
      <c r="I3826" s="16">
        <v>9</v>
      </c>
      <c r="J3826" s="16">
        <v>130</v>
      </c>
      <c r="K3826" s="16">
        <v>172</v>
      </c>
      <c r="L3826" s="16">
        <v>165</v>
      </c>
      <c r="M3826" s="16">
        <v>51</v>
      </c>
      <c r="N3826" s="16">
        <v>23</v>
      </c>
    </row>
    <row r="3827" spans="7:14" x14ac:dyDescent="0.15">
      <c r="G3827" s="16">
        <v>171</v>
      </c>
      <c r="H3827" s="16">
        <v>177</v>
      </c>
      <c r="I3827" s="16">
        <v>10</v>
      </c>
      <c r="J3827" s="16">
        <v>131</v>
      </c>
      <c r="K3827" s="16">
        <v>172</v>
      </c>
      <c r="L3827" s="16">
        <v>165</v>
      </c>
      <c r="M3827" s="16">
        <v>56</v>
      </c>
      <c r="N3827" s="16">
        <v>17</v>
      </c>
    </row>
    <row r="3828" spans="7:14" x14ac:dyDescent="0.15">
      <c r="G3828" s="16">
        <v>171</v>
      </c>
      <c r="H3828" s="16">
        <v>177</v>
      </c>
      <c r="I3828" s="16">
        <v>11</v>
      </c>
      <c r="J3828" s="16">
        <v>132</v>
      </c>
      <c r="K3828" s="16">
        <v>172</v>
      </c>
      <c r="L3828" s="16">
        <v>167</v>
      </c>
      <c r="M3828" s="16">
        <v>59</v>
      </c>
      <c r="N3828" s="16">
        <v>11</v>
      </c>
    </row>
    <row r="3829" spans="7:14" x14ac:dyDescent="0.15">
      <c r="G3829" s="16">
        <v>172</v>
      </c>
      <c r="H3829" s="16">
        <v>177</v>
      </c>
      <c r="I3829" s="16">
        <v>10</v>
      </c>
      <c r="J3829" s="16">
        <v>136</v>
      </c>
      <c r="K3829" s="16">
        <v>173</v>
      </c>
      <c r="L3829" s="16">
        <v>168</v>
      </c>
      <c r="M3829" s="16">
        <v>62</v>
      </c>
      <c r="N3829" s="16">
        <v>9</v>
      </c>
    </row>
    <row r="3830" spans="7:14" x14ac:dyDescent="0.15">
      <c r="G3830" s="16">
        <v>171</v>
      </c>
      <c r="H3830" s="16">
        <v>177</v>
      </c>
      <c r="I3830" s="16">
        <v>11</v>
      </c>
      <c r="J3830" s="16">
        <v>140</v>
      </c>
      <c r="K3830" s="16">
        <v>174</v>
      </c>
      <c r="L3830" s="16">
        <v>169</v>
      </c>
      <c r="M3830" s="16">
        <v>64</v>
      </c>
      <c r="N3830" s="16">
        <v>6</v>
      </c>
    </row>
    <row r="3831" spans="7:14" x14ac:dyDescent="0.15">
      <c r="G3831" s="16">
        <v>171</v>
      </c>
      <c r="H3831" s="16">
        <v>177</v>
      </c>
      <c r="I3831" s="16">
        <v>13</v>
      </c>
      <c r="J3831" s="16">
        <v>143</v>
      </c>
      <c r="K3831" s="16">
        <v>175</v>
      </c>
      <c r="L3831" s="16">
        <v>170</v>
      </c>
      <c r="M3831" s="16">
        <v>67</v>
      </c>
      <c r="N3831" s="16">
        <v>5</v>
      </c>
    </row>
    <row r="3832" spans="7:14" x14ac:dyDescent="0.15">
      <c r="G3832" s="16">
        <v>171</v>
      </c>
      <c r="H3832" s="16">
        <v>177</v>
      </c>
      <c r="I3832" s="16">
        <v>11</v>
      </c>
      <c r="J3832" s="16">
        <v>146</v>
      </c>
      <c r="K3832" s="16">
        <v>175</v>
      </c>
      <c r="L3832" s="16">
        <v>171</v>
      </c>
      <c r="M3832" s="16">
        <v>70</v>
      </c>
      <c r="N3832" s="16">
        <v>4</v>
      </c>
    </row>
    <row r="3833" spans="7:14" x14ac:dyDescent="0.15">
      <c r="G3833" s="16">
        <v>171</v>
      </c>
      <c r="H3833" s="16">
        <v>177</v>
      </c>
      <c r="I3833" s="16">
        <v>10</v>
      </c>
      <c r="J3833" s="16">
        <v>151</v>
      </c>
      <c r="K3833" s="16">
        <v>175</v>
      </c>
      <c r="L3833" s="16">
        <v>171</v>
      </c>
      <c r="M3833" s="16">
        <v>74</v>
      </c>
      <c r="N3833" s="16">
        <v>3</v>
      </c>
    </row>
    <row r="3834" spans="7:14" x14ac:dyDescent="0.15">
      <c r="G3834" s="16">
        <v>171</v>
      </c>
      <c r="H3834" s="16">
        <v>177</v>
      </c>
      <c r="I3834" s="16">
        <v>12</v>
      </c>
      <c r="J3834" s="16">
        <v>154</v>
      </c>
      <c r="K3834" s="16">
        <v>176</v>
      </c>
      <c r="L3834" s="16">
        <v>172</v>
      </c>
      <c r="M3834" s="16">
        <v>84</v>
      </c>
      <c r="N3834" s="16">
        <v>3</v>
      </c>
    </row>
    <row r="3835" spans="7:14" x14ac:dyDescent="0.15">
      <c r="G3835" s="16">
        <v>171</v>
      </c>
      <c r="H3835" s="16">
        <v>177</v>
      </c>
      <c r="I3835" s="16">
        <v>13</v>
      </c>
      <c r="J3835" s="16">
        <v>154</v>
      </c>
      <c r="K3835" s="16">
        <v>176</v>
      </c>
      <c r="L3835" s="16">
        <v>172</v>
      </c>
      <c r="M3835" s="16">
        <v>96</v>
      </c>
      <c r="N3835" s="16">
        <v>3</v>
      </c>
    </row>
    <row r="3836" spans="7:14" x14ac:dyDescent="0.15">
      <c r="G3836" s="16">
        <v>171</v>
      </c>
      <c r="H3836" s="16">
        <v>177</v>
      </c>
      <c r="I3836" s="16">
        <v>12</v>
      </c>
      <c r="J3836" s="16">
        <v>160</v>
      </c>
      <c r="K3836" s="16">
        <v>176</v>
      </c>
      <c r="L3836" s="16">
        <v>172</v>
      </c>
      <c r="M3836" s="16">
        <v>103</v>
      </c>
      <c r="N3836" s="16">
        <v>5</v>
      </c>
    </row>
    <row r="3837" spans="7:14" x14ac:dyDescent="0.15">
      <c r="G3837" s="16">
        <v>171</v>
      </c>
      <c r="H3837" s="16">
        <v>177</v>
      </c>
      <c r="I3837" s="16">
        <v>10</v>
      </c>
      <c r="J3837" s="16">
        <v>166</v>
      </c>
      <c r="K3837" s="16">
        <v>176</v>
      </c>
      <c r="L3837" s="16">
        <v>170</v>
      </c>
      <c r="M3837" s="16">
        <v>110</v>
      </c>
      <c r="N3837" s="16">
        <v>9</v>
      </c>
    </row>
    <row r="3838" spans="7:14" x14ac:dyDescent="0.15">
      <c r="G3838" s="16">
        <v>171</v>
      </c>
      <c r="H3838" s="16">
        <v>177</v>
      </c>
      <c r="I3838" s="16">
        <v>12</v>
      </c>
      <c r="J3838" s="16">
        <v>170</v>
      </c>
      <c r="K3838" s="16">
        <v>176</v>
      </c>
      <c r="L3838" s="16">
        <v>169</v>
      </c>
      <c r="M3838" s="16">
        <v>116</v>
      </c>
      <c r="N3838" s="16">
        <v>13</v>
      </c>
    </row>
    <row r="3839" spans="7:14" x14ac:dyDescent="0.15">
      <c r="G3839" s="16">
        <v>171</v>
      </c>
      <c r="H3839" s="16">
        <v>177</v>
      </c>
      <c r="I3839" s="16">
        <v>15</v>
      </c>
      <c r="J3839" s="16">
        <v>170</v>
      </c>
      <c r="K3839" s="16">
        <v>176</v>
      </c>
      <c r="L3839" s="16">
        <v>168</v>
      </c>
      <c r="M3839" s="16">
        <v>122</v>
      </c>
      <c r="N3839" s="16">
        <v>18</v>
      </c>
    </row>
    <row r="3840" spans="7:14" x14ac:dyDescent="0.15">
      <c r="G3840" s="16">
        <v>171</v>
      </c>
      <c r="H3840" s="16">
        <v>177</v>
      </c>
      <c r="I3840" s="16">
        <v>16</v>
      </c>
      <c r="J3840" s="16">
        <v>172</v>
      </c>
      <c r="K3840" s="16">
        <v>176</v>
      </c>
      <c r="L3840" s="16">
        <v>166</v>
      </c>
      <c r="M3840" s="16">
        <v>128</v>
      </c>
      <c r="N3840" s="16">
        <v>24</v>
      </c>
    </row>
    <row r="3841" spans="7:14" x14ac:dyDescent="0.15">
      <c r="G3841" s="16">
        <v>171</v>
      </c>
      <c r="H3841" s="16">
        <v>177</v>
      </c>
      <c r="I3841" s="16">
        <v>17</v>
      </c>
      <c r="J3841" s="16">
        <v>174</v>
      </c>
      <c r="K3841" s="16">
        <v>177</v>
      </c>
      <c r="L3841" s="16">
        <v>164</v>
      </c>
      <c r="M3841" s="16">
        <v>132</v>
      </c>
      <c r="N3841" s="16">
        <v>33</v>
      </c>
    </row>
    <row r="3842" spans="7:14" x14ac:dyDescent="0.15">
      <c r="G3842" s="16">
        <v>171</v>
      </c>
      <c r="H3842" s="16">
        <v>177</v>
      </c>
      <c r="I3842" s="16">
        <v>20</v>
      </c>
      <c r="J3842" s="16">
        <v>175</v>
      </c>
      <c r="K3842" s="16">
        <v>176</v>
      </c>
      <c r="L3842" s="16">
        <v>162</v>
      </c>
      <c r="M3842" s="16">
        <v>136</v>
      </c>
      <c r="N3842" s="16">
        <v>44</v>
      </c>
    </row>
    <row r="3843" spans="7:14" x14ac:dyDescent="0.15">
      <c r="G3843" s="16">
        <v>172</v>
      </c>
      <c r="H3843" s="16">
        <v>177</v>
      </c>
      <c r="I3843" s="16">
        <v>19</v>
      </c>
      <c r="J3843" s="16">
        <v>175</v>
      </c>
      <c r="K3843" s="16">
        <v>176</v>
      </c>
      <c r="L3843" s="16">
        <v>160</v>
      </c>
      <c r="M3843" s="16">
        <v>136</v>
      </c>
      <c r="N3843" s="16">
        <v>56</v>
      </c>
    </row>
    <row r="3844" spans="7:14" x14ac:dyDescent="0.15">
      <c r="G3844" s="16">
        <v>172</v>
      </c>
      <c r="H3844" s="16">
        <v>177</v>
      </c>
      <c r="I3844" s="16">
        <v>20</v>
      </c>
      <c r="J3844" s="16">
        <v>176</v>
      </c>
      <c r="K3844" s="16">
        <v>175</v>
      </c>
      <c r="L3844" s="16">
        <v>159</v>
      </c>
      <c r="M3844" s="16">
        <v>135</v>
      </c>
      <c r="N3844" s="16">
        <v>67</v>
      </c>
    </row>
    <row r="3845" spans="7:14" x14ac:dyDescent="0.15">
      <c r="G3845" s="16">
        <v>171</v>
      </c>
      <c r="H3845" s="16">
        <v>177</v>
      </c>
      <c r="I3845" s="16">
        <v>20</v>
      </c>
      <c r="J3845" s="16">
        <v>176</v>
      </c>
      <c r="K3845" s="16">
        <v>176</v>
      </c>
      <c r="L3845" s="16">
        <v>158</v>
      </c>
      <c r="M3845" s="16">
        <v>132</v>
      </c>
      <c r="N3845" s="16">
        <v>77</v>
      </c>
    </row>
    <row r="3846" spans="7:14" x14ac:dyDescent="0.15">
      <c r="G3846" s="16">
        <v>171</v>
      </c>
      <c r="H3846" s="16">
        <v>177</v>
      </c>
      <c r="I3846" s="16">
        <v>21</v>
      </c>
      <c r="J3846" s="16">
        <v>176</v>
      </c>
      <c r="K3846" s="16">
        <v>176</v>
      </c>
      <c r="L3846" s="16">
        <v>157</v>
      </c>
      <c r="M3846" s="16">
        <v>128</v>
      </c>
      <c r="N3846" s="16">
        <v>82</v>
      </c>
    </row>
    <row r="3847" spans="7:14" x14ac:dyDescent="0.15">
      <c r="G3847" s="16">
        <v>172</v>
      </c>
      <c r="H3847" s="16">
        <v>177</v>
      </c>
      <c r="I3847" s="16">
        <v>21</v>
      </c>
      <c r="J3847" s="16">
        <v>176</v>
      </c>
      <c r="K3847" s="16">
        <v>175</v>
      </c>
      <c r="L3847" s="16">
        <v>154</v>
      </c>
      <c r="M3847" s="16">
        <v>121</v>
      </c>
      <c r="N3847" s="16">
        <v>86</v>
      </c>
    </row>
    <row r="3848" spans="7:14" x14ac:dyDescent="0.15">
      <c r="G3848" s="16">
        <v>172</v>
      </c>
      <c r="H3848" s="16">
        <v>177</v>
      </c>
      <c r="I3848" s="16">
        <v>21</v>
      </c>
      <c r="J3848" s="16">
        <v>176</v>
      </c>
      <c r="K3848" s="16">
        <v>174</v>
      </c>
      <c r="L3848" s="16">
        <v>154</v>
      </c>
      <c r="M3848" s="16">
        <v>112</v>
      </c>
      <c r="N3848" s="16">
        <v>88</v>
      </c>
    </row>
    <row r="3849" spans="7:14" x14ac:dyDescent="0.15">
      <c r="G3849" s="16">
        <v>172</v>
      </c>
      <c r="H3849" s="16">
        <v>177</v>
      </c>
      <c r="I3849" s="16">
        <v>21</v>
      </c>
      <c r="J3849" s="16">
        <v>176</v>
      </c>
      <c r="K3849" s="16">
        <v>173</v>
      </c>
      <c r="L3849" s="16">
        <v>155</v>
      </c>
      <c r="M3849" s="16">
        <v>109</v>
      </c>
      <c r="N3849" s="16">
        <v>89</v>
      </c>
    </row>
    <row r="3850" spans="7:14" x14ac:dyDescent="0.15">
      <c r="G3850" s="16">
        <v>171</v>
      </c>
      <c r="H3850" s="16">
        <v>177</v>
      </c>
      <c r="I3850" s="16">
        <v>21</v>
      </c>
      <c r="J3850" s="16">
        <v>176</v>
      </c>
      <c r="K3850" s="16">
        <v>172</v>
      </c>
      <c r="L3850" s="16">
        <v>155</v>
      </c>
      <c r="M3850" s="16">
        <v>99</v>
      </c>
      <c r="N3850" s="16">
        <v>88</v>
      </c>
    </row>
    <row r="3851" spans="7:14" x14ac:dyDescent="0.15">
      <c r="G3851" s="16">
        <v>171</v>
      </c>
      <c r="H3851" s="16">
        <v>177</v>
      </c>
      <c r="I3851" s="16">
        <v>21</v>
      </c>
      <c r="J3851" s="16">
        <v>176</v>
      </c>
      <c r="K3851" s="16">
        <v>172</v>
      </c>
      <c r="L3851" s="16">
        <v>155</v>
      </c>
      <c r="M3851" s="16">
        <v>88</v>
      </c>
      <c r="N3851" s="16">
        <v>89</v>
      </c>
    </row>
    <row r="3852" spans="7:14" x14ac:dyDescent="0.15">
      <c r="G3852" s="16">
        <v>171</v>
      </c>
      <c r="H3852" s="16">
        <v>177</v>
      </c>
      <c r="I3852" s="16">
        <v>21</v>
      </c>
      <c r="J3852" s="16">
        <v>176</v>
      </c>
      <c r="K3852" s="16">
        <v>171</v>
      </c>
      <c r="L3852" s="16">
        <v>156</v>
      </c>
      <c r="M3852" s="16">
        <v>79</v>
      </c>
      <c r="N3852" s="16">
        <v>89</v>
      </c>
    </row>
    <row r="3853" spans="7:14" x14ac:dyDescent="0.15">
      <c r="G3853" s="16">
        <v>171</v>
      </c>
      <c r="H3853" s="16">
        <v>177</v>
      </c>
      <c r="I3853" s="16">
        <v>20</v>
      </c>
      <c r="J3853" s="16">
        <v>176</v>
      </c>
      <c r="K3853" s="16">
        <v>171</v>
      </c>
      <c r="L3853" s="16">
        <v>156</v>
      </c>
      <c r="M3853" s="16">
        <v>69</v>
      </c>
      <c r="N3853" s="16">
        <v>89</v>
      </c>
    </row>
    <row r="3854" spans="7:14" x14ac:dyDescent="0.15">
      <c r="G3854" s="16">
        <v>171</v>
      </c>
      <c r="H3854" s="16">
        <v>177</v>
      </c>
      <c r="I3854" s="16">
        <v>20</v>
      </c>
      <c r="J3854" s="16">
        <v>176</v>
      </c>
      <c r="K3854" s="16">
        <v>171</v>
      </c>
      <c r="L3854" s="16">
        <v>156</v>
      </c>
      <c r="M3854" s="16">
        <v>61</v>
      </c>
      <c r="N3854" s="16">
        <v>87</v>
      </c>
    </row>
    <row r="3855" spans="7:14" x14ac:dyDescent="0.15">
      <c r="G3855" s="16">
        <v>171</v>
      </c>
      <c r="H3855" s="16">
        <v>177</v>
      </c>
      <c r="I3855" s="16">
        <v>20</v>
      </c>
      <c r="J3855" s="16">
        <v>177</v>
      </c>
      <c r="K3855" s="16">
        <v>171</v>
      </c>
      <c r="L3855" s="16">
        <v>155</v>
      </c>
      <c r="M3855" s="16">
        <v>56</v>
      </c>
      <c r="N3855" s="16">
        <v>85</v>
      </c>
    </row>
    <row r="3856" spans="7:14" x14ac:dyDescent="0.15">
      <c r="G3856" s="16">
        <v>171</v>
      </c>
      <c r="H3856" s="16">
        <v>177</v>
      </c>
      <c r="I3856" s="16">
        <v>22</v>
      </c>
      <c r="J3856" s="16">
        <v>177</v>
      </c>
      <c r="K3856" s="16">
        <v>171</v>
      </c>
      <c r="L3856" s="16">
        <v>156</v>
      </c>
      <c r="M3856" s="16">
        <v>50</v>
      </c>
      <c r="N3856" s="16">
        <v>82</v>
      </c>
    </row>
    <row r="3857" spans="7:14" x14ac:dyDescent="0.15">
      <c r="G3857" s="16">
        <v>171</v>
      </c>
      <c r="H3857" s="16">
        <v>177</v>
      </c>
      <c r="I3857" s="16">
        <v>23</v>
      </c>
      <c r="J3857" s="16">
        <v>176</v>
      </c>
      <c r="K3857" s="16">
        <v>167</v>
      </c>
      <c r="L3857" s="16">
        <v>157</v>
      </c>
      <c r="M3857" s="16">
        <v>44</v>
      </c>
      <c r="N3857" s="16">
        <v>80</v>
      </c>
    </row>
    <row r="3858" spans="7:14" x14ac:dyDescent="0.15">
      <c r="G3858" s="16">
        <v>171</v>
      </c>
      <c r="H3858" s="16">
        <v>177</v>
      </c>
      <c r="I3858" s="16">
        <v>22</v>
      </c>
      <c r="J3858" s="16">
        <v>176</v>
      </c>
      <c r="K3858" s="16">
        <v>163</v>
      </c>
      <c r="L3858" s="16">
        <v>156</v>
      </c>
      <c r="M3858" s="16">
        <v>41</v>
      </c>
      <c r="N3858" s="16">
        <v>79</v>
      </c>
    </row>
    <row r="3859" spans="7:14" x14ac:dyDescent="0.15">
      <c r="G3859" s="16">
        <v>171</v>
      </c>
      <c r="H3859" s="16">
        <v>177</v>
      </c>
      <c r="I3859" s="16">
        <v>23</v>
      </c>
      <c r="J3859" s="16">
        <v>177</v>
      </c>
      <c r="K3859" s="16">
        <v>162</v>
      </c>
      <c r="L3859" s="16">
        <v>157</v>
      </c>
      <c r="M3859" s="16">
        <v>35</v>
      </c>
      <c r="N3859" s="16">
        <v>77</v>
      </c>
    </row>
    <row r="3860" spans="7:14" x14ac:dyDescent="0.15">
      <c r="G3860" s="16">
        <v>171</v>
      </c>
      <c r="H3860" s="16">
        <v>177</v>
      </c>
      <c r="I3860" s="16">
        <v>26</v>
      </c>
      <c r="J3860" s="16">
        <v>177</v>
      </c>
      <c r="K3860" s="16">
        <v>162</v>
      </c>
      <c r="L3860" s="16">
        <v>158</v>
      </c>
      <c r="M3860" s="16">
        <v>29</v>
      </c>
      <c r="N3860" s="16">
        <v>74</v>
      </c>
    </row>
    <row r="3861" spans="7:14" x14ac:dyDescent="0.15">
      <c r="G3861" s="16">
        <v>171</v>
      </c>
      <c r="H3861" s="16">
        <v>177</v>
      </c>
      <c r="I3861" s="16">
        <v>32</v>
      </c>
      <c r="J3861" s="16">
        <v>178</v>
      </c>
      <c r="K3861" s="16">
        <v>161</v>
      </c>
      <c r="L3861" s="16">
        <v>158</v>
      </c>
      <c r="M3861" s="16">
        <v>21</v>
      </c>
      <c r="N3861" s="16">
        <v>68</v>
      </c>
    </row>
    <row r="3862" spans="7:14" x14ac:dyDescent="0.15">
      <c r="G3862" s="16">
        <v>171</v>
      </c>
      <c r="H3862" s="16">
        <v>177</v>
      </c>
      <c r="I3862" s="16">
        <v>38</v>
      </c>
      <c r="J3862" s="16">
        <v>179</v>
      </c>
      <c r="K3862" s="16">
        <v>160</v>
      </c>
      <c r="L3862" s="16">
        <v>159</v>
      </c>
      <c r="M3862" s="16">
        <v>14</v>
      </c>
      <c r="N3862" s="16">
        <v>61</v>
      </c>
    </row>
    <row r="3863" spans="7:14" x14ac:dyDescent="0.15">
      <c r="G3863" s="16">
        <v>171</v>
      </c>
      <c r="H3863" s="16">
        <v>177</v>
      </c>
      <c r="I3863" s="16">
        <v>45</v>
      </c>
      <c r="J3863" s="16">
        <v>179</v>
      </c>
      <c r="K3863" s="16">
        <v>157</v>
      </c>
      <c r="L3863" s="16">
        <v>162</v>
      </c>
      <c r="M3863" s="16">
        <v>11</v>
      </c>
      <c r="N3863" s="16">
        <v>56</v>
      </c>
    </row>
    <row r="3864" spans="7:14" x14ac:dyDescent="0.15">
      <c r="G3864" s="16">
        <v>171</v>
      </c>
      <c r="H3864" s="16">
        <v>177</v>
      </c>
      <c r="I3864" s="16">
        <v>47</v>
      </c>
      <c r="J3864" s="16">
        <v>179</v>
      </c>
      <c r="K3864" s="16">
        <v>153</v>
      </c>
      <c r="L3864" s="16">
        <v>164</v>
      </c>
      <c r="M3864" s="16">
        <v>11</v>
      </c>
      <c r="N3864" s="16">
        <v>50</v>
      </c>
    </row>
    <row r="3865" spans="7:14" x14ac:dyDescent="0.15">
      <c r="G3865" s="16">
        <v>171</v>
      </c>
      <c r="H3865" s="16">
        <v>177</v>
      </c>
      <c r="I3865" s="16">
        <v>52</v>
      </c>
      <c r="J3865" s="16">
        <v>179</v>
      </c>
      <c r="K3865" s="16">
        <v>152</v>
      </c>
      <c r="L3865" s="16">
        <v>165</v>
      </c>
      <c r="M3865" s="16">
        <v>8</v>
      </c>
      <c r="N3865" s="16">
        <v>44</v>
      </c>
    </row>
    <row r="3866" spans="7:14" x14ac:dyDescent="0.15">
      <c r="G3866" s="16">
        <v>171</v>
      </c>
      <c r="H3866" s="16">
        <v>177</v>
      </c>
      <c r="I3866" s="16">
        <v>54</v>
      </c>
      <c r="J3866" s="16">
        <v>178</v>
      </c>
      <c r="K3866" s="16">
        <v>150</v>
      </c>
      <c r="L3866" s="16">
        <v>168</v>
      </c>
      <c r="M3866" s="16">
        <v>8</v>
      </c>
      <c r="N3866" s="16">
        <v>40</v>
      </c>
    </row>
    <row r="3867" spans="7:14" x14ac:dyDescent="0.15">
      <c r="G3867" s="16">
        <v>171</v>
      </c>
      <c r="H3867" s="16">
        <v>177</v>
      </c>
      <c r="I3867" s="16">
        <v>54</v>
      </c>
      <c r="J3867" s="16">
        <v>177</v>
      </c>
      <c r="K3867" s="16">
        <v>148</v>
      </c>
      <c r="L3867" s="16">
        <v>168</v>
      </c>
      <c r="M3867" s="16">
        <v>9</v>
      </c>
      <c r="N3867" s="16">
        <v>36</v>
      </c>
    </row>
    <row r="3868" spans="7:14" x14ac:dyDescent="0.15">
      <c r="G3868" s="16">
        <v>171</v>
      </c>
      <c r="H3868" s="16">
        <v>177</v>
      </c>
      <c r="I3868" s="16">
        <v>54</v>
      </c>
      <c r="J3868" s="16">
        <v>177</v>
      </c>
      <c r="K3868" s="16">
        <v>145</v>
      </c>
      <c r="L3868" s="16">
        <v>167</v>
      </c>
      <c r="M3868" s="16">
        <v>9</v>
      </c>
      <c r="N3868" s="16">
        <v>34</v>
      </c>
    </row>
    <row r="3869" spans="7:14" x14ac:dyDescent="0.15">
      <c r="G3869" s="16">
        <v>171</v>
      </c>
      <c r="H3869" s="16">
        <v>177</v>
      </c>
      <c r="I3869" s="16">
        <v>54</v>
      </c>
      <c r="J3869" s="16">
        <v>177</v>
      </c>
      <c r="K3869" s="16">
        <v>140</v>
      </c>
      <c r="L3869" s="16">
        <v>166</v>
      </c>
      <c r="M3869" s="16">
        <v>9</v>
      </c>
      <c r="N3869" s="16">
        <v>27</v>
      </c>
    </row>
    <row r="3870" spans="7:14" x14ac:dyDescent="0.15">
      <c r="G3870" s="16">
        <v>171</v>
      </c>
      <c r="H3870" s="16">
        <v>177</v>
      </c>
      <c r="I3870" s="16">
        <v>54</v>
      </c>
      <c r="J3870" s="16">
        <v>177</v>
      </c>
      <c r="K3870" s="16">
        <v>132</v>
      </c>
      <c r="L3870" s="16">
        <v>165</v>
      </c>
      <c r="M3870" s="16">
        <v>11</v>
      </c>
      <c r="N3870" s="16">
        <v>18</v>
      </c>
    </row>
    <row r="3871" spans="7:14" x14ac:dyDescent="0.15">
      <c r="G3871" s="16">
        <v>171</v>
      </c>
      <c r="H3871" s="16">
        <v>177</v>
      </c>
      <c r="I3871" s="16">
        <v>54</v>
      </c>
      <c r="J3871" s="16">
        <v>177</v>
      </c>
      <c r="K3871" s="16">
        <v>123</v>
      </c>
      <c r="L3871" s="16">
        <v>164</v>
      </c>
      <c r="M3871" s="16">
        <v>13</v>
      </c>
      <c r="N3871" s="16">
        <v>14</v>
      </c>
    </row>
    <row r="3872" spans="7:14" x14ac:dyDescent="0.15">
      <c r="G3872" s="16">
        <v>171</v>
      </c>
      <c r="H3872" s="16">
        <v>177</v>
      </c>
      <c r="I3872" s="16">
        <v>54</v>
      </c>
      <c r="J3872" s="16">
        <v>177</v>
      </c>
      <c r="K3872" s="16">
        <v>113</v>
      </c>
      <c r="L3872" s="16">
        <v>163</v>
      </c>
      <c r="M3872" s="16">
        <v>14</v>
      </c>
      <c r="N3872" s="16">
        <v>11</v>
      </c>
    </row>
    <row r="3873" spans="7:14" x14ac:dyDescent="0.15">
      <c r="G3873" s="16">
        <v>172</v>
      </c>
      <c r="H3873" s="16">
        <v>177</v>
      </c>
      <c r="I3873" s="16">
        <v>54</v>
      </c>
      <c r="J3873" s="16">
        <v>177</v>
      </c>
      <c r="K3873" s="16">
        <v>104</v>
      </c>
      <c r="L3873" s="16">
        <v>163</v>
      </c>
      <c r="M3873" s="16">
        <v>16</v>
      </c>
      <c r="N3873" s="16">
        <v>9</v>
      </c>
    </row>
    <row r="3874" spans="7:14" x14ac:dyDescent="0.15">
      <c r="G3874" s="16">
        <v>172</v>
      </c>
      <c r="H3874" s="16">
        <v>177</v>
      </c>
      <c r="I3874" s="16">
        <v>54</v>
      </c>
      <c r="J3874" s="16">
        <v>177</v>
      </c>
      <c r="K3874" s="16">
        <v>94</v>
      </c>
      <c r="L3874" s="16">
        <v>163</v>
      </c>
      <c r="M3874" s="16">
        <v>17</v>
      </c>
      <c r="N3874" s="16">
        <v>6</v>
      </c>
    </row>
    <row r="3875" spans="7:14" x14ac:dyDescent="0.15">
      <c r="G3875" s="16">
        <v>171</v>
      </c>
      <c r="H3875" s="16">
        <v>177</v>
      </c>
      <c r="I3875" s="16">
        <v>54</v>
      </c>
      <c r="J3875" s="16">
        <v>177</v>
      </c>
      <c r="K3875" s="16">
        <v>82</v>
      </c>
      <c r="L3875" s="16">
        <v>166</v>
      </c>
      <c r="M3875" s="16">
        <v>17</v>
      </c>
      <c r="N3875" s="16">
        <v>5</v>
      </c>
    </row>
    <row r="3876" spans="7:14" x14ac:dyDescent="0.15">
      <c r="G3876" s="16">
        <v>171</v>
      </c>
      <c r="H3876" s="16">
        <v>178</v>
      </c>
      <c r="I3876" s="16">
        <v>54</v>
      </c>
      <c r="J3876" s="16">
        <v>177</v>
      </c>
      <c r="K3876" s="16">
        <v>71</v>
      </c>
      <c r="L3876" s="16">
        <v>169</v>
      </c>
      <c r="M3876" s="16">
        <v>17</v>
      </c>
      <c r="N3876" s="16">
        <v>4</v>
      </c>
    </row>
    <row r="3877" spans="7:14" x14ac:dyDescent="0.15">
      <c r="G3877" s="16">
        <v>171</v>
      </c>
      <c r="H3877" s="16">
        <v>177</v>
      </c>
      <c r="I3877" s="16">
        <v>59</v>
      </c>
      <c r="J3877" s="16">
        <v>178</v>
      </c>
      <c r="K3877" s="16">
        <v>64</v>
      </c>
      <c r="L3877" s="16">
        <v>170</v>
      </c>
      <c r="M3877" s="16">
        <v>18</v>
      </c>
      <c r="N3877" s="16">
        <v>5</v>
      </c>
    </row>
    <row r="3878" spans="7:14" x14ac:dyDescent="0.15">
      <c r="G3878" s="16">
        <v>171</v>
      </c>
      <c r="H3878" s="16">
        <v>177</v>
      </c>
      <c r="I3878" s="16">
        <v>67</v>
      </c>
      <c r="J3878" s="16">
        <v>180</v>
      </c>
      <c r="K3878" s="16">
        <v>56</v>
      </c>
      <c r="L3878" s="16">
        <v>171</v>
      </c>
      <c r="M3878" s="16">
        <v>17</v>
      </c>
      <c r="N3878" s="16">
        <v>5</v>
      </c>
    </row>
    <row r="3879" spans="7:14" x14ac:dyDescent="0.15">
      <c r="G3879" s="16">
        <v>171</v>
      </c>
      <c r="H3879" s="16">
        <v>177</v>
      </c>
      <c r="I3879" s="16">
        <v>76</v>
      </c>
      <c r="J3879" s="16">
        <v>180</v>
      </c>
      <c r="K3879" s="16">
        <v>46</v>
      </c>
      <c r="L3879" s="16">
        <v>171</v>
      </c>
      <c r="M3879" s="16">
        <v>19</v>
      </c>
      <c r="N3879" s="16">
        <v>3</v>
      </c>
    </row>
    <row r="3880" spans="7:14" x14ac:dyDescent="0.15">
      <c r="G3880" s="16">
        <v>171</v>
      </c>
      <c r="H3880" s="16">
        <v>177</v>
      </c>
      <c r="I3880" s="16">
        <v>85</v>
      </c>
      <c r="J3880" s="16">
        <v>180</v>
      </c>
      <c r="K3880" s="16">
        <v>38</v>
      </c>
      <c r="L3880" s="16">
        <v>171</v>
      </c>
      <c r="M3880" s="16">
        <v>24</v>
      </c>
      <c r="N3880" s="16">
        <v>2</v>
      </c>
    </row>
    <row r="3881" spans="7:14" x14ac:dyDescent="0.15">
      <c r="G3881" s="16">
        <v>171</v>
      </c>
      <c r="H3881" s="16">
        <v>177</v>
      </c>
      <c r="I3881" s="16">
        <v>92</v>
      </c>
      <c r="J3881" s="16">
        <v>180</v>
      </c>
      <c r="K3881" s="16">
        <v>36</v>
      </c>
      <c r="L3881" s="16">
        <v>171</v>
      </c>
      <c r="M3881" s="16">
        <v>32</v>
      </c>
      <c r="N3881" s="16">
        <v>1</v>
      </c>
    </row>
    <row r="3882" spans="7:14" x14ac:dyDescent="0.15">
      <c r="G3882" s="16">
        <v>171</v>
      </c>
      <c r="H3882" s="16">
        <v>177</v>
      </c>
      <c r="I3882" s="16">
        <v>98</v>
      </c>
      <c r="J3882" s="16">
        <v>180</v>
      </c>
      <c r="K3882" s="16">
        <v>29</v>
      </c>
      <c r="L3882" s="16">
        <v>170</v>
      </c>
      <c r="M3882" s="16">
        <v>36</v>
      </c>
      <c r="N3882" s="16">
        <v>1</v>
      </c>
    </row>
    <row r="3883" spans="7:14" x14ac:dyDescent="0.15">
      <c r="G3883" s="16">
        <v>171</v>
      </c>
      <c r="H3883" s="16">
        <v>177</v>
      </c>
      <c r="I3883" s="16">
        <v>105</v>
      </c>
      <c r="J3883" s="16">
        <v>180</v>
      </c>
      <c r="K3883" s="16">
        <v>18</v>
      </c>
      <c r="L3883" s="16">
        <v>170</v>
      </c>
      <c r="M3883" s="16">
        <v>43</v>
      </c>
      <c r="N3883" s="16">
        <v>2</v>
      </c>
    </row>
    <row r="3884" spans="7:14" x14ac:dyDescent="0.15">
      <c r="G3884" s="16">
        <v>171</v>
      </c>
      <c r="H3884" s="16">
        <v>177</v>
      </c>
      <c r="I3884" s="16">
        <v>112</v>
      </c>
      <c r="J3884" s="16">
        <v>180</v>
      </c>
      <c r="K3884" s="16">
        <v>10</v>
      </c>
      <c r="L3884" s="16">
        <v>170</v>
      </c>
      <c r="M3884" s="16">
        <v>49</v>
      </c>
      <c r="N3884" s="16">
        <v>3</v>
      </c>
    </row>
    <row r="3885" spans="7:14" x14ac:dyDescent="0.15">
      <c r="G3885" s="16">
        <v>171</v>
      </c>
      <c r="H3885" s="16">
        <v>177</v>
      </c>
      <c r="I3885" s="16">
        <v>117</v>
      </c>
      <c r="J3885" s="16">
        <v>180</v>
      </c>
      <c r="K3885" s="16">
        <v>7</v>
      </c>
      <c r="L3885" s="16">
        <v>170</v>
      </c>
      <c r="M3885" s="16">
        <v>52</v>
      </c>
      <c r="N3885" s="16">
        <v>4</v>
      </c>
    </row>
    <row r="3886" spans="7:14" x14ac:dyDescent="0.15">
      <c r="G3886" s="16">
        <v>171</v>
      </c>
      <c r="H3886" s="16">
        <v>177</v>
      </c>
      <c r="I3886" s="16">
        <v>120</v>
      </c>
      <c r="J3886" s="16">
        <v>180</v>
      </c>
      <c r="K3886" s="16">
        <v>7</v>
      </c>
      <c r="L3886" s="16">
        <v>169</v>
      </c>
      <c r="M3886" s="16">
        <v>52</v>
      </c>
      <c r="N3886" s="16">
        <v>6</v>
      </c>
    </row>
    <row r="3887" spans="7:14" x14ac:dyDescent="0.15">
      <c r="G3887" s="16">
        <v>171</v>
      </c>
      <c r="H3887" s="16">
        <v>177</v>
      </c>
      <c r="I3887" s="16">
        <v>126</v>
      </c>
      <c r="J3887" s="16">
        <v>180</v>
      </c>
      <c r="K3887" s="16">
        <v>6</v>
      </c>
      <c r="L3887" s="16">
        <v>170</v>
      </c>
      <c r="M3887" s="16">
        <v>53</v>
      </c>
      <c r="N3887" s="16">
        <v>8</v>
      </c>
    </row>
    <row r="3888" spans="7:14" x14ac:dyDescent="0.15">
      <c r="G3888" s="16">
        <v>171</v>
      </c>
      <c r="H3888" s="16">
        <v>177</v>
      </c>
      <c r="I3888" s="16">
        <v>129</v>
      </c>
      <c r="J3888" s="16">
        <v>179</v>
      </c>
      <c r="K3888" s="16">
        <v>6</v>
      </c>
      <c r="L3888" s="16">
        <v>170</v>
      </c>
      <c r="M3888" s="16">
        <v>54</v>
      </c>
      <c r="N3888" s="16">
        <v>11</v>
      </c>
    </row>
    <row r="3889" spans="7:14" x14ac:dyDescent="0.15">
      <c r="G3889" s="16">
        <v>171</v>
      </c>
      <c r="H3889" s="16">
        <v>177</v>
      </c>
      <c r="I3889" s="16">
        <v>132</v>
      </c>
      <c r="J3889" s="16">
        <v>180</v>
      </c>
      <c r="K3889" s="16">
        <v>7</v>
      </c>
      <c r="L3889" s="16">
        <v>170</v>
      </c>
      <c r="M3889" s="16">
        <v>56</v>
      </c>
      <c r="N3889" s="16">
        <v>18</v>
      </c>
    </row>
    <row r="3890" spans="7:14" x14ac:dyDescent="0.15">
      <c r="G3890" s="16">
        <v>171</v>
      </c>
      <c r="H3890" s="16">
        <v>177</v>
      </c>
      <c r="I3890" s="16">
        <v>136</v>
      </c>
      <c r="J3890" s="16">
        <v>180</v>
      </c>
      <c r="K3890" s="16">
        <v>7</v>
      </c>
      <c r="L3890" s="16">
        <v>170</v>
      </c>
      <c r="M3890" s="16">
        <v>57</v>
      </c>
      <c r="N3890" s="16">
        <v>29</v>
      </c>
    </row>
    <row r="3891" spans="7:14" x14ac:dyDescent="0.15">
      <c r="G3891" s="16">
        <v>171</v>
      </c>
      <c r="H3891" s="16">
        <v>177</v>
      </c>
      <c r="I3891" s="16">
        <v>143</v>
      </c>
      <c r="J3891" s="16">
        <v>180</v>
      </c>
      <c r="K3891" s="16">
        <v>7</v>
      </c>
      <c r="L3891" s="16">
        <v>170</v>
      </c>
      <c r="M3891" s="16">
        <v>56</v>
      </c>
      <c r="N3891" s="16">
        <v>41</v>
      </c>
    </row>
    <row r="3892" spans="7:14" x14ac:dyDescent="0.15">
      <c r="G3892" s="16">
        <v>171</v>
      </c>
      <c r="H3892" s="16">
        <v>177</v>
      </c>
      <c r="I3892" s="16">
        <v>147</v>
      </c>
      <c r="J3892" s="16">
        <v>178</v>
      </c>
      <c r="K3892" s="16">
        <v>7</v>
      </c>
      <c r="L3892" s="16">
        <v>170</v>
      </c>
      <c r="M3892" s="16">
        <v>54</v>
      </c>
      <c r="N3892" s="16">
        <v>53</v>
      </c>
    </row>
    <row r="3893" spans="7:14" x14ac:dyDescent="0.15">
      <c r="G3893" s="16">
        <v>172</v>
      </c>
      <c r="H3893" s="16">
        <v>177</v>
      </c>
      <c r="I3893" s="16">
        <v>149</v>
      </c>
      <c r="J3893" s="16">
        <v>177</v>
      </c>
      <c r="K3893" s="16">
        <v>7</v>
      </c>
      <c r="L3893" s="16">
        <v>170</v>
      </c>
      <c r="M3893" s="16">
        <v>51</v>
      </c>
      <c r="N3893" s="16">
        <v>65</v>
      </c>
    </row>
    <row r="3894" spans="7:14" x14ac:dyDescent="0.15">
      <c r="G3894" s="16">
        <v>172</v>
      </c>
      <c r="H3894" s="16">
        <v>177</v>
      </c>
      <c r="I3894" s="16">
        <v>149</v>
      </c>
      <c r="J3894" s="16">
        <v>177</v>
      </c>
      <c r="K3894" s="16">
        <v>7</v>
      </c>
      <c r="L3894" s="16">
        <v>170</v>
      </c>
      <c r="M3894" s="16">
        <v>48</v>
      </c>
      <c r="N3894" s="16">
        <v>68</v>
      </c>
    </row>
    <row r="3895" spans="7:14" x14ac:dyDescent="0.15">
      <c r="G3895" s="16">
        <v>172</v>
      </c>
      <c r="H3895" s="16">
        <v>177</v>
      </c>
      <c r="I3895" s="16">
        <v>149</v>
      </c>
      <c r="J3895" s="16">
        <v>176</v>
      </c>
      <c r="K3895" s="16">
        <v>7</v>
      </c>
      <c r="L3895" s="16">
        <v>170</v>
      </c>
      <c r="M3895" s="16">
        <v>43</v>
      </c>
      <c r="N3895" s="16">
        <v>76</v>
      </c>
    </row>
    <row r="3896" spans="7:14" x14ac:dyDescent="0.15">
      <c r="G3896" s="16">
        <v>172</v>
      </c>
      <c r="H3896" s="16">
        <v>177</v>
      </c>
      <c r="I3896" s="16">
        <v>148</v>
      </c>
      <c r="J3896" s="16">
        <v>175</v>
      </c>
      <c r="K3896" s="16">
        <v>6</v>
      </c>
      <c r="L3896" s="16">
        <v>170</v>
      </c>
      <c r="M3896" s="16">
        <v>40</v>
      </c>
      <c r="N3896" s="16">
        <v>79</v>
      </c>
    </row>
    <row r="3897" spans="7:14" x14ac:dyDescent="0.15">
      <c r="G3897" s="16">
        <v>172</v>
      </c>
      <c r="H3897" s="16">
        <v>177</v>
      </c>
      <c r="I3897" s="16">
        <v>148</v>
      </c>
      <c r="J3897" s="16">
        <v>175</v>
      </c>
      <c r="K3897" s="16">
        <v>5</v>
      </c>
      <c r="L3897" s="16">
        <v>171</v>
      </c>
      <c r="M3897" s="16">
        <v>32</v>
      </c>
      <c r="N3897" s="16">
        <v>87</v>
      </c>
    </row>
    <row r="3898" spans="7:14" x14ac:dyDescent="0.15">
      <c r="G3898" s="16">
        <v>171</v>
      </c>
      <c r="H3898" s="16">
        <v>177</v>
      </c>
      <c r="I3898" s="16">
        <v>149</v>
      </c>
      <c r="J3898" s="16">
        <v>175</v>
      </c>
      <c r="K3898" s="16">
        <v>4</v>
      </c>
      <c r="L3898" s="16">
        <v>171</v>
      </c>
      <c r="M3898" s="16">
        <v>24</v>
      </c>
      <c r="N3898" s="16">
        <v>95</v>
      </c>
    </row>
    <row r="3899" spans="7:14" x14ac:dyDescent="0.15">
      <c r="G3899" s="16">
        <v>171</v>
      </c>
      <c r="H3899" s="16">
        <v>176</v>
      </c>
      <c r="I3899" s="16">
        <v>149</v>
      </c>
      <c r="J3899" s="16">
        <v>174</v>
      </c>
      <c r="K3899" s="16">
        <v>4</v>
      </c>
      <c r="L3899" s="16">
        <v>171</v>
      </c>
      <c r="M3899" s="16">
        <v>17</v>
      </c>
      <c r="N3899" s="16">
        <v>100</v>
      </c>
    </row>
    <row r="3900" spans="7:14" x14ac:dyDescent="0.15">
      <c r="G3900" s="16">
        <v>171</v>
      </c>
      <c r="H3900" s="16">
        <v>177</v>
      </c>
      <c r="I3900" s="16">
        <v>150</v>
      </c>
      <c r="J3900" s="16">
        <v>173</v>
      </c>
      <c r="K3900" s="16">
        <v>3</v>
      </c>
      <c r="L3900" s="16">
        <v>171</v>
      </c>
      <c r="M3900" s="16">
        <v>15</v>
      </c>
      <c r="N3900" s="16">
        <v>103</v>
      </c>
    </row>
    <row r="3901" spans="7:14" x14ac:dyDescent="0.15">
      <c r="G3901" s="16">
        <v>171</v>
      </c>
      <c r="H3901" s="16">
        <v>177</v>
      </c>
      <c r="I3901" s="16">
        <v>151</v>
      </c>
      <c r="J3901" s="16">
        <v>172</v>
      </c>
      <c r="K3901" s="16">
        <v>3</v>
      </c>
      <c r="L3901" s="16">
        <v>171</v>
      </c>
      <c r="M3901" s="16">
        <v>15</v>
      </c>
      <c r="N3901" s="16">
        <v>104</v>
      </c>
    </row>
    <row r="3902" spans="7:14" x14ac:dyDescent="0.15">
      <c r="G3902" s="16">
        <v>171</v>
      </c>
      <c r="H3902" s="16">
        <v>177</v>
      </c>
      <c r="I3902" s="16">
        <v>153</v>
      </c>
      <c r="J3902" s="16">
        <v>171</v>
      </c>
      <c r="K3902" s="16">
        <v>3</v>
      </c>
      <c r="L3902" s="16">
        <v>171</v>
      </c>
      <c r="M3902" s="16">
        <v>15</v>
      </c>
      <c r="N3902" s="16">
        <v>104</v>
      </c>
    </row>
    <row r="3903" spans="7:14" x14ac:dyDescent="0.15">
      <c r="G3903" s="16">
        <v>171</v>
      </c>
      <c r="H3903" s="16">
        <v>177</v>
      </c>
      <c r="I3903" s="16">
        <v>156</v>
      </c>
      <c r="J3903" s="16">
        <v>167</v>
      </c>
      <c r="K3903" s="16">
        <v>3</v>
      </c>
      <c r="L3903" s="16">
        <v>171</v>
      </c>
      <c r="M3903" s="16">
        <v>14</v>
      </c>
      <c r="N3903" s="16">
        <v>105</v>
      </c>
    </row>
    <row r="3904" spans="7:14" x14ac:dyDescent="0.15">
      <c r="G3904" s="16">
        <v>171</v>
      </c>
      <c r="H3904" s="16">
        <v>177</v>
      </c>
      <c r="I3904" s="16">
        <v>157</v>
      </c>
      <c r="J3904" s="16">
        <v>166</v>
      </c>
      <c r="K3904" s="16">
        <v>1</v>
      </c>
      <c r="L3904" s="16">
        <v>171</v>
      </c>
      <c r="M3904" s="16">
        <v>11</v>
      </c>
      <c r="N3904" s="16">
        <v>105</v>
      </c>
    </row>
    <row r="3905" spans="7:14" x14ac:dyDescent="0.15">
      <c r="G3905" s="16">
        <v>171</v>
      </c>
      <c r="H3905" s="16">
        <v>177</v>
      </c>
      <c r="I3905" s="16">
        <v>161</v>
      </c>
      <c r="J3905" s="16">
        <v>160</v>
      </c>
      <c r="K3905" s="16">
        <v>1</v>
      </c>
      <c r="L3905" s="16">
        <v>171</v>
      </c>
      <c r="M3905" s="16">
        <v>9</v>
      </c>
      <c r="N3905" s="16">
        <v>105</v>
      </c>
    </row>
    <row r="3906" spans="7:14" x14ac:dyDescent="0.15">
      <c r="G3906" s="16">
        <v>171</v>
      </c>
      <c r="H3906" s="16">
        <v>177</v>
      </c>
      <c r="I3906" s="16">
        <v>167</v>
      </c>
      <c r="J3906" s="16">
        <v>157</v>
      </c>
      <c r="K3906" s="16">
        <v>0</v>
      </c>
      <c r="L3906" s="16">
        <v>170</v>
      </c>
      <c r="M3906" s="16">
        <v>9</v>
      </c>
      <c r="N3906" s="16">
        <v>104</v>
      </c>
    </row>
    <row r="3907" spans="7:14" x14ac:dyDescent="0.15">
      <c r="G3907" s="16">
        <v>171</v>
      </c>
      <c r="H3907" s="16">
        <v>177</v>
      </c>
      <c r="I3907" s="16">
        <v>172</v>
      </c>
      <c r="J3907" s="16">
        <v>150</v>
      </c>
      <c r="K3907" s="16">
        <v>1</v>
      </c>
      <c r="L3907" s="16">
        <v>171</v>
      </c>
      <c r="M3907" s="16">
        <v>9</v>
      </c>
      <c r="N3907" s="16">
        <v>104</v>
      </c>
    </row>
    <row r="3908" spans="7:14" x14ac:dyDescent="0.15">
      <c r="G3908" s="16">
        <v>171</v>
      </c>
      <c r="H3908" s="16">
        <v>177</v>
      </c>
      <c r="I3908" s="16">
        <v>173</v>
      </c>
      <c r="J3908" s="16">
        <v>147</v>
      </c>
      <c r="K3908" s="16">
        <v>2</v>
      </c>
      <c r="L3908" s="16">
        <v>170</v>
      </c>
      <c r="M3908" s="16">
        <v>9</v>
      </c>
      <c r="N3908" s="16">
        <v>103</v>
      </c>
    </row>
    <row r="3909" spans="7:14" x14ac:dyDescent="0.15">
      <c r="G3909" s="16">
        <v>171</v>
      </c>
      <c r="H3909" s="16">
        <v>177</v>
      </c>
      <c r="I3909" s="16">
        <v>176</v>
      </c>
      <c r="J3909" s="16">
        <v>140</v>
      </c>
      <c r="K3909" s="16">
        <v>3</v>
      </c>
      <c r="L3909" s="16">
        <v>170</v>
      </c>
      <c r="M3909" s="16">
        <v>8</v>
      </c>
      <c r="N3909" s="16">
        <v>101</v>
      </c>
    </row>
    <row r="3910" spans="7:14" x14ac:dyDescent="0.15">
      <c r="G3910" s="16">
        <v>171</v>
      </c>
      <c r="H3910" s="16">
        <v>177</v>
      </c>
      <c r="I3910" s="16">
        <v>179</v>
      </c>
      <c r="J3910" s="16">
        <v>135</v>
      </c>
      <c r="K3910" s="16">
        <v>6</v>
      </c>
      <c r="L3910" s="16">
        <v>170</v>
      </c>
      <c r="M3910" s="16">
        <v>6</v>
      </c>
      <c r="N3910" s="16">
        <v>100</v>
      </c>
    </row>
    <row r="3911" spans="7:14" x14ac:dyDescent="0.15">
      <c r="G3911" s="16">
        <v>171</v>
      </c>
      <c r="H3911" s="16">
        <v>177</v>
      </c>
      <c r="I3911" s="16">
        <v>181</v>
      </c>
      <c r="J3911" s="16">
        <v>132</v>
      </c>
      <c r="K3911" s="16">
        <v>7</v>
      </c>
      <c r="L3911" s="16">
        <v>170</v>
      </c>
      <c r="M3911" s="16">
        <v>5</v>
      </c>
      <c r="N3911" s="16">
        <v>98</v>
      </c>
    </row>
    <row r="3912" spans="7:14" x14ac:dyDescent="0.15">
      <c r="G3912" s="16">
        <v>171</v>
      </c>
      <c r="H3912" s="16">
        <v>177</v>
      </c>
      <c r="I3912" s="16">
        <v>181</v>
      </c>
      <c r="J3912" s="16">
        <v>131</v>
      </c>
      <c r="K3912" s="16">
        <v>9</v>
      </c>
      <c r="L3912" s="16">
        <v>171</v>
      </c>
      <c r="M3912" s="16">
        <v>5</v>
      </c>
      <c r="N3912" s="16">
        <v>97</v>
      </c>
    </row>
    <row r="3913" spans="7:14" x14ac:dyDescent="0.15">
      <c r="G3913" s="16">
        <v>171</v>
      </c>
      <c r="H3913" s="16">
        <v>177</v>
      </c>
      <c r="I3913" s="16">
        <v>182</v>
      </c>
      <c r="J3913" s="16">
        <v>129</v>
      </c>
      <c r="K3913" s="16">
        <v>11</v>
      </c>
      <c r="L3913" s="16">
        <v>172</v>
      </c>
      <c r="M3913" s="16">
        <v>5</v>
      </c>
      <c r="N3913" s="16">
        <v>96</v>
      </c>
    </row>
    <row r="3914" spans="7:14" x14ac:dyDescent="0.15">
      <c r="G3914" s="16">
        <v>171</v>
      </c>
      <c r="H3914" s="16">
        <v>176</v>
      </c>
      <c r="I3914" s="16">
        <v>183</v>
      </c>
      <c r="J3914" s="16">
        <v>129</v>
      </c>
      <c r="K3914" s="16">
        <v>12</v>
      </c>
      <c r="L3914" s="16">
        <v>172</v>
      </c>
      <c r="M3914" s="16">
        <v>6</v>
      </c>
      <c r="N3914" s="16">
        <v>97</v>
      </c>
    </row>
    <row r="3915" spans="7:14" x14ac:dyDescent="0.15">
      <c r="G3915" s="16">
        <v>171</v>
      </c>
      <c r="H3915" s="16">
        <v>177</v>
      </c>
      <c r="I3915" s="16">
        <v>183</v>
      </c>
      <c r="J3915" s="16">
        <v>127</v>
      </c>
      <c r="K3915" s="16">
        <v>13</v>
      </c>
      <c r="L3915" s="16">
        <v>172</v>
      </c>
      <c r="M3915" s="16">
        <v>5</v>
      </c>
      <c r="N3915" s="16">
        <v>99</v>
      </c>
    </row>
    <row r="3916" spans="7:14" x14ac:dyDescent="0.15">
      <c r="G3916" s="16">
        <v>171</v>
      </c>
      <c r="H3916" s="16">
        <v>177</v>
      </c>
      <c r="I3916" s="16">
        <v>184</v>
      </c>
      <c r="J3916" s="16">
        <v>127</v>
      </c>
      <c r="K3916" s="16">
        <v>15</v>
      </c>
      <c r="L3916" s="16">
        <v>172</v>
      </c>
      <c r="M3916" s="16">
        <v>4</v>
      </c>
      <c r="N3916" s="16">
        <v>99</v>
      </c>
    </row>
    <row r="3917" spans="7:14" x14ac:dyDescent="0.15">
      <c r="G3917" s="16">
        <v>171</v>
      </c>
      <c r="H3917" s="16">
        <v>177</v>
      </c>
      <c r="I3917" s="16">
        <v>185</v>
      </c>
      <c r="J3917" s="16">
        <v>122</v>
      </c>
      <c r="K3917" s="16">
        <v>15</v>
      </c>
      <c r="L3917" s="16">
        <v>171</v>
      </c>
      <c r="M3917" s="16">
        <v>2</v>
      </c>
      <c r="N3917" s="16">
        <v>98</v>
      </c>
    </row>
    <row r="3918" spans="7:14" x14ac:dyDescent="0.15">
      <c r="G3918" s="16">
        <v>172</v>
      </c>
      <c r="H3918" s="16">
        <v>177</v>
      </c>
      <c r="I3918" s="16">
        <v>185</v>
      </c>
      <c r="J3918" s="16">
        <v>121</v>
      </c>
      <c r="K3918" s="16">
        <v>15</v>
      </c>
      <c r="L3918" s="16">
        <v>170</v>
      </c>
      <c r="M3918" s="16">
        <v>1</v>
      </c>
      <c r="N3918" s="16">
        <v>98</v>
      </c>
    </row>
    <row r="3919" spans="7:14" x14ac:dyDescent="0.15">
      <c r="G3919" s="16">
        <v>172</v>
      </c>
      <c r="H3919" s="16">
        <v>177</v>
      </c>
      <c r="I3919" s="16">
        <v>184</v>
      </c>
      <c r="J3919" s="16">
        <v>119</v>
      </c>
      <c r="K3919" s="16">
        <v>16</v>
      </c>
      <c r="L3919" s="16">
        <v>171</v>
      </c>
      <c r="M3919" s="16">
        <v>2</v>
      </c>
      <c r="N3919" s="16">
        <v>98</v>
      </c>
    </row>
    <row r="3920" spans="7:14" x14ac:dyDescent="0.15">
      <c r="G3920" s="16">
        <v>173</v>
      </c>
      <c r="H3920" s="16">
        <v>178</v>
      </c>
      <c r="I3920" s="16">
        <v>184</v>
      </c>
      <c r="J3920" s="16">
        <v>116</v>
      </c>
      <c r="K3920" s="16">
        <v>15</v>
      </c>
      <c r="L3920" s="16">
        <v>170</v>
      </c>
      <c r="M3920" s="16">
        <v>4</v>
      </c>
      <c r="N3920" s="16">
        <v>98</v>
      </c>
    </row>
    <row r="3921" spans="7:14" x14ac:dyDescent="0.15">
      <c r="G3921" s="16">
        <v>172</v>
      </c>
      <c r="H3921" s="16">
        <v>180</v>
      </c>
      <c r="I3921" s="16">
        <v>184</v>
      </c>
      <c r="J3921" s="16">
        <v>114</v>
      </c>
      <c r="K3921" s="16">
        <v>14</v>
      </c>
      <c r="L3921" s="16">
        <v>170</v>
      </c>
      <c r="M3921" s="16">
        <v>5</v>
      </c>
      <c r="N3921" s="16">
        <v>99</v>
      </c>
    </row>
    <row r="3922" spans="7:14" x14ac:dyDescent="0.15">
      <c r="G3922" s="16">
        <v>174</v>
      </c>
      <c r="H3922" s="16">
        <v>180</v>
      </c>
      <c r="I3922" s="16">
        <v>182</v>
      </c>
      <c r="J3922" s="16">
        <v>113</v>
      </c>
      <c r="K3922" s="16">
        <v>15</v>
      </c>
      <c r="L3922" s="16">
        <v>170</v>
      </c>
      <c r="M3922" s="16">
        <v>4</v>
      </c>
      <c r="N3922" s="16">
        <v>101</v>
      </c>
    </row>
    <row r="3923" spans="7:14" x14ac:dyDescent="0.15">
      <c r="G3923" s="16">
        <v>175</v>
      </c>
      <c r="H3923" s="16">
        <v>181</v>
      </c>
      <c r="I3923" s="16">
        <v>184</v>
      </c>
      <c r="J3923" s="16">
        <v>112</v>
      </c>
      <c r="K3923" s="16">
        <v>15</v>
      </c>
      <c r="L3923" s="16">
        <v>169</v>
      </c>
      <c r="M3923" s="16">
        <v>2</v>
      </c>
      <c r="N3923" s="16">
        <v>104</v>
      </c>
    </row>
    <row r="3924" spans="7:14" x14ac:dyDescent="0.15">
      <c r="G3924" s="16">
        <v>175</v>
      </c>
      <c r="H3924" s="16">
        <v>181</v>
      </c>
      <c r="I3924" s="16">
        <v>183</v>
      </c>
      <c r="J3924" s="16">
        <v>109</v>
      </c>
      <c r="K3924" s="16">
        <v>14</v>
      </c>
      <c r="L3924" s="16">
        <v>166</v>
      </c>
      <c r="M3924" s="16">
        <v>1</v>
      </c>
      <c r="N3924" s="16">
        <v>107</v>
      </c>
    </row>
    <row r="3925" spans="7:14" x14ac:dyDescent="0.15">
      <c r="G3925" s="16">
        <v>175</v>
      </c>
      <c r="H3925" s="16">
        <v>180</v>
      </c>
      <c r="I3925" s="16">
        <v>181</v>
      </c>
      <c r="J3925" s="16">
        <v>105</v>
      </c>
      <c r="K3925" s="16">
        <v>14</v>
      </c>
      <c r="L3925" s="16">
        <v>166</v>
      </c>
      <c r="M3925" s="16">
        <v>0</v>
      </c>
      <c r="N3925" s="16">
        <v>110</v>
      </c>
    </row>
    <row r="3926" spans="7:14" x14ac:dyDescent="0.15">
      <c r="G3926" s="16">
        <v>175</v>
      </c>
      <c r="H3926" s="16">
        <v>180</v>
      </c>
      <c r="I3926" s="16">
        <v>179</v>
      </c>
      <c r="J3926" s="16">
        <v>104</v>
      </c>
      <c r="K3926" s="16">
        <v>14</v>
      </c>
      <c r="L3926" s="16">
        <v>166</v>
      </c>
      <c r="M3926" s="16">
        <v>0</v>
      </c>
      <c r="N3926" s="16">
        <v>113</v>
      </c>
    </row>
    <row r="3927" spans="7:14" x14ac:dyDescent="0.15">
      <c r="G3927" s="16">
        <v>175</v>
      </c>
      <c r="H3927" s="16">
        <v>181</v>
      </c>
      <c r="I3927" s="16">
        <v>179</v>
      </c>
      <c r="J3927" s="16">
        <v>102</v>
      </c>
      <c r="K3927" s="16">
        <v>14</v>
      </c>
      <c r="L3927" s="16">
        <v>166</v>
      </c>
      <c r="M3927" s="16">
        <v>1</v>
      </c>
      <c r="N3927" s="16">
        <v>116</v>
      </c>
    </row>
    <row r="3928" spans="7:14" x14ac:dyDescent="0.15">
      <c r="G3928" s="16">
        <v>176</v>
      </c>
      <c r="H3928" s="16">
        <v>181</v>
      </c>
      <c r="I3928" s="16">
        <v>177</v>
      </c>
      <c r="J3928" s="16">
        <v>101</v>
      </c>
      <c r="K3928" s="16">
        <v>14</v>
      </c>
      <c r="L3928" s="16">
        <v>166</v>
      </c>
      <c r="M3928" s="16">
        <v>2</v>
      </c>
      <c r="N3928" s="16">
        <v>118</v>
      </c>
    </row>
    <row r="3929" spans="7:14" x14ac:dyDescent="0.15">
      <c r="G3929" s="16">
        <v>175</v>
      </c>
      <c r="H3929" s="16">
        <v>181</v>
      </c>
      <c r="I3929" s="16">
        <v>176</v>
      </c>
      <c r="J3929" s="16">
        <v>98</v>
      </c>
      <c r="K3929" s="16">
        <v>14</v>
      </c>
      <c r="L3929" s="16">
        <v>166</v>
      </c>
      <c r="M3929" s="16">
        <v>2</v>
      </c>
      <c r="N3929" s="16">
        <v>121</v>
      </c>
    </row>
    <row r="3930" spans="7:14" x14ac:dyDescent="0.15">
      <c r="G3930" s="16">
        <v>175</v>
      </c>
      <c r="H3930" s="16">
        <v>181</v>
      </c>
      <c r="I3930" s="16">
        <v>172</v>
      </c>
      <c r="J3930" s="16">
        <v>97</v>
      </c>
      <c r="K3930" s="16">
        <v>14</v>
      </c>
      <c r="L3930" s="16">
        <v>166</v>
      </c>
      <c r="M3930" s="16">
        <v>4</v>
      </c>
      <c r="N3930" s="16">
        <v>123</v>
      </c>
    </row>
    <row r="3931" spans="7:14" x14ac:dyDescent="0.15">
      <c r="G3931" s="16">
        <v>174</v>
      </c>
      <c r="H3931" s="16">
        <v>181</v>
      </c>
      <c r="I3931" s="16">
        <v>173</v>
      </c>
      <c r="J3931" s="16">
        <v>97</v>
      </c>
      <c r="K3931" s="16">
        <v>14</v>
      </c>
      <c r="L3931" s="16">
        <v>166</v>
      </c>
      <c r="M3931" s="16">
        <v>5</v>
      </c>
      <c r="N3931" s="16">
        <v>123</v>
      </c>
    </row>
    <row r="3932" spans="7:14" x14ac:dyDescent="0.15">
      <c r="G3932" s="16">
        <v>175</v>
      </c>
      <c r="H3932" s="16">
        <v>181</v>
      </c>
      <c r="I3932" s="16">
        <v>173</v>
      </c>
      <c r="J3932" s="16">
        <v>97</v>
      </c>
      <c r="K3932" s="16">
        <v>14</v>
      </c>
      <c r="L3932" s="16">
        <v>166</v>
      </c>
      <c r="M3932" s="16">
        <v>6</v>
      </c>
      <c r="N3932" s="16">
        <v>124</v>
      </c>
    </row>
    <row r="3933" spans="7:14" x14ac:dyDescent="0.15">
      <c r="G3933" s="16">
        <v>175</v>
      </c>
      <c r="H3933" s="16">
        <v>181</v>
      </c>
      <c r="I3933" s="16">
        <v>173</v>
      </c>
      <c r="J3933" s="16">
        <v>97</v>
      </c>
      <c r="K3933" s="16">
        <v>14</v>
      </c>
      <c r="L3933" s="16">
        <v>164</v>
      </c>
      <c r="M3933" s="16">
        <v>6</v>
      </c>
      <c r="N3933" s="16">
        <v>127</v>
      </c>
    </row>
    <row r="3934" spans="7:14" x14ac:dyDescent="0.15">
      <c r="G3934" s="16">
        <v>175</v>
      </c>
      <c r="H3934" s="16">
        <v>181</v>
      </c>
      <c r="I3934" s="16">
        <v>173</v>
      </c>
      <c r="J3934" s="16">
        <v>97</v>
      </c>
      <c r="K3934" s="16">
        <v>14</v>
      </c>
      <c r="L3934" s="16">
        <v>163</v>
      </c>
      <c r="M3934" s="16">
        <v>6</v>
      </c>
      <c r="N3934" s="16">
        <v>131</v>
      </c>
    </row>
    <row r="3935" spans="7:14" x14ac:dyDescent="0.15">
      <c r="G3935" s="16">
        <v>174</v>
      </c>
      <c r="H3935" s="16">
        <v>181</v>
      </c>
      <c r="I3935" s="16">
        <v>173</v>
      </c>
      <c r="J3935" s="16">
        <v>97</v>
      </c>
      <c r="K3935" s="16">
        <v>13</v>
      </c>
      <c r="L3935" s="16">
        <v>163</v>
      </c>
      <c r="M3935" s="16">
        <v>7</v>
      </c>
      <c r="N3935" s="16">
        <v>138</v>
      </c>
    </row>
    <row r="3936" spans="7:14" x14ac:dyDescent="0.15">
      <c r="G3936" s="16">
        <v>174</v>
      </c>
      <c r="H3936" s="16">
        <v>181</v>
      </c>
      <c r="I3936" s="16">
        <v>173</v>
      </c>
      <c r="J3936" s="16">
        <v>97</v>
      </c>
      <c r="K3936" s="16">
        <v>13</v>
      </c>
      <c r="L3936" s="16">
        <v>163</v>
      </c>
      <c r="M3936" s="16">
        <v>8</v>
      </c>
      <c r="N3936" s="16">
        <v>145</v>
      </c>
    </row>
    <row r="3937" spans="7:14" x14ac:dyDescent="0.15">
      <c r="G3937" s="16">
        <v>174</v>
      </c>
      <c r="H3937" s="16">
        <v>181</v>
      </c>
      <c r="I3937" s="16">
        <v>173</v>
      </c>
      <c r="J3937" s="16">
        <v>97</v>
      </c>
      <c r="K3937" s="16">
        <v>13</v>
      </c>
      <c r="L3937" s="16">
        <v>163</v>
      </c>
      <c r="M3937" s="16">
        <v>9</v>
      </c>
      <c r="N3937" s="16">
        <v>152</v>
      </c>
    </row>
    <row r="3938" spans="7:14" x14ac:dyDescent="0.15">
      <c r="G3938" s="16">
        <v>174</v>
      </c>
      <c r="H3938" s="16">
        <v>181</v>
      </c>
      <c r="I3938" s="16">
        <v>173</v>
      </c>
      <c r="J3938" s="16">
        <v>97</v>
      </c>
      <c r="K3938" s="16">
        <v>13</v>
      </c>
      <c r="L3938" s="16">
        <v>165</v>
      </c>
      <c r="M3938" s="16">
        <v>9</v>
      </c>
      <c r="N3938" s="16">
        <v>155</v>
      </c>
    </row>
    <row r="3939" spans="7:14" x14ac:dyDescent="0.15">
      <c r="G3939" s="16">
        <v>174</v>
      </c>
      <c r="H3939" s="16">
        <v>181</v>
      </c>
      <c r="I3939" s="16">
        <v>173</v>
      </c>
      <c r="J3939" s="16">
        <v>97</v>
      </c>
      <c r="K3939" s="16">
        <v>12</v>
      </c>
      <c r="L3939" s="16">
        <v>165</v>
      </c>
      <c r="M3939" s="16">
        <v>10</v>
      </c>
      <c r="N3939" s="16">
        <v>157</v>
      </c>
    </row>
    <row r="3940" spans="7:14" x14ac:dyDescent="0.15">
      <c r="G3940" s="16">
        <v>174</v>
      </c>
      <c r="H3940" s="16">
        <v>181</v>
      </c>
      <c r="I3940" s="16">
        <v>173</v>
      </c>
      <c r="J3940" s="16">
        <v>97</v>
      </c>
      <c r="K3940" s="16">
        <v>11</v>
      </c>
      <c r="L3940" s="16">
        <v>165</v>
      </c>
      <c r="M3940" s="16">
        <v>10</v>
      </c>
      <c r="N3940" s="16">
        <v>158</v>
      </c>
    </row>
    <row r="3941" spans="7:14" x14ac:dyDescent="0.15">
      <c r="G3941" s="16">
        <v>174</v>
      </c>
      <c r="H3941" s="16">
        <v>181</v>
      </c>
      <c r="I3941" s="16">
        <v>173</v>
      </c>
      <c r="J3941" s="16">
        <v>97</v>
      </c>
      <c r="K3941" s="16">
        <v>10</v>
      </c>
      <c r="L3941" s="16">
        <v>166</v>
      </c>
      <c r="M3941" s="16">
        <v>9</v>
      </c>
      <c r="N3941" s="16">
        <v>158</v>
      </c>
    </row>
    <row r="3942" spans="7:14" x14ac:dyDescent="0.15">
      <c r="G3942" s="16">
        <v>174</v>
      </c>
      <c r="H3942" s="16">
        <v>181</v>
      </c>
      <c r="I3942" s="16">
        <v>173</v>
      </c>
      <c r="J3942" s="16">
        <v>97</v>
      </c>
      <c r="K3942" s="16">
        <v>10</v>
      </c>
      <c r="L3942" s="16">
        <v>166</v>
      </c>
      <c r="M3942" s="16">
        <v>9</v>
      </c>
      <c r="N3942" s="16">
        <v>157</v>
      </c>
    </row>
    <row r="3943" spans="7:14" x14ac:dyDescent="0.15">
      <c r="G3943" s="16">
        <v>174</v>
      </c>
      <c r="H3943" s="16">
        <v>180</v>
      </c>
      <c r="I3943" s="16">
        <v>172</v>
      </c>
      <c r="J3943" s="16">
        <v>95</v>
      </c>
      <c r="K3943" s="16">
        <v>10</v>
      </c>
      <c r="L3943" s="16">
        <v>166</v>
      </c>
      <c r="M3943" s="16">
        <v>9</v>
      </c>
      <c r="N3943" s="16">
        <v>156</v>
      </c>
    </row>
    <row r="3944" spans="7:14" x14ac:dyDescent="0.15">
      <c r="G3944" s="16">
        <v>175</v>
      </c>
      <c r="H3944" s="16">
        <v>180</v>
      </c>
      <c r="I3944" s="16">
        <v>170</v>
      </c>
      <c r="J3944" s="16">
        <v>91</v>
      </c>
      <c r="K3944" s="16">
        <v>9</v>
      </c>
      <c r="L3944" s="16">
        <v>165</v>
      </c>
      <c r="M3944" s="16">
        <v>7</v>
      </c>
      <c r="N3944" s="16">
        <v>155</v>
      </c>
    </row>
    <row r="3945" spans="7:14" x14ac:dyDescent="0.15">
      <c r="G3945" s="16">
        <v>174</v>
      </c>
      <c r="H3945" s="16">
        <v>181</v>
      </c>
      <c r="I3945" s="16">
        <v>168</v>
      </c>
      <c r="J3945" s="16">
        <v>89</v>
      </c>
      <c r="K3945" s="16">
        <v>8</v>
      </c>
      <c r="L3945" s="16">
        <v>165</v>
      </c>
      <c r="M3945" s="16">
        <v>7</v>
      </c>
      <c r="N3945" s="16">
        <v>154</v>
      </c>
    </row>
    <row r="3946" spans="7:14" x14ac:dyDescent="0.15">
      <c r="G3946" s="16">
        <v>175</v>
      </c>
      <c r="H3946" s="16">
        <v>181</v>
      </c>
      <c r="I3946" s="16">
        <v>166</v>
      </c>
      <c r="J3946" s="16">
        <v>90</v>
      </c>
      <c r="K3946" s="16">
        <v>8</v>
      </c>
      <c r="L3946" s="16">
        <v>164</v>
      </c>
      <c r="M3946" s="16">
        <v>6</v>
      </c>
      <c r="N3946" s="16">
        <v>154</v>
      </c>
    </row>
    <row r="3947" spans="7:14" x14ac:dyDescent="0.15">
      <c r="G3947" s="16">
        <v>175</v>
      </c>
      <c r="H3947" s="16">
        <v>181</v>
      </c>
      <c r="I3947" s="16">
        <v>166</v>
      </c>
      <c r="J3947" s="16">
        <v>88</v>
      </c>
      <c r="K3947" s="16">
        <v>8</v>
      </c>
      <c r="L3947" s="16">
        <v>163</v>
      </c>
      <c r="M3947" s="16">
        <v>4</v>
      </c>
      <c r="N3947" s="16">
        <v>152</v>
      </c>
    </row>
    <row r="3948" spans="7:14" x14ac:dyDescent="0.15">
      <c r="G3948" s="16">
        <v>174</v>
      </c>
      <c r="H3948" s="16">
        <v>181</v>
      </c>
      <c r="I3948" s="16">
        <v>164</v>
      </c>
      <c r="J3948" s="16">
        <v>85</v>
      </c>
      <c r="K3948" s="16">
        <v>8</v>
      </c>
      <c r="L3948" s="16">
        <v>164</v>
      </c>
      <c r="M3948" s="16">
        <v>4</v>
      </c>
      <c r="N3948" s="16">
        <v>152</v>
      </c>
    </row>
    <row r="3949" spans="7:14" x14ac:dyDescent="0.15">
      <c r="G3949" s="16">
        <v>174</v>
      </c>
      <c r="H3949" s="16">
        <v>181</v>
      </c>
      <c r="I3949" s="16">
        <v>160</v>
      </c>
      <c r="J3949" s="16">
        <v>80</v>
      </c>
      <c r="K3949" s="16">
        <v>9</v>
      </c>
      <c r="L3949" s="16">
        <v>165</v>
      </c>
      <c r="M3949" s="16">
        <v>5</v>
      </c>
      <c r="N3949" s="16">
        <v>153</v>
      </c>
    </row>
    <row r="3950" spans="7:14" x14ac:dyDescent="0.15">
      <c r="G3950" s="16">
        <v>174</v>
      </c>
      <c r="H3950" s="16">
        <v>181</v>
      </c>
      <c r="I3950" s="16">
        <v>155</v>
      </c>
      <c r="J3950" s="16">
        <v>77</v>
      </c>
      <c r="K3950" s="16">
        <v>10</v>
      </c>
      <c r="L3950" s="16">
        <v>165</v>
      </c>
      <c r="M3950" s="16">
        <v>8</v>
      </c>
      <c r="N3950" s="16">
        <v>153</v>
      </c>
    </row>
    <row r="3951" spans="7:14" x14ac:dyDescent="0.15">
      <c r="G3951" s="16">
        <v>174</v>
      </c>
      <c r="H3951" s="16">
        <v>181</v>
      </c>
      <c r="I3951" s="16">
        <v>153</v>
      </c>
      <c r="J3951" s="16">
        <v>73</v>
      </c>
      <c r="K3951" s="16">
        <v>11</v>
      </c>
      <c r="L3951" s="16">
        <v>164</v>
      </c>
      <c r="M3951" s="16">
        <v>10</v>
      </c>
      <c r="N3951" s="16">
        <v>152</v>
      </c>
    </row>
    <row r="3952" spans="7:14" x14ac:dyDescent="0.15">
      <c r="G3952" s="16">
        <v>173</v>
      </c>
      <c r="H3952" s="16">
        <v>181</v>
      </c>
      <c r="I3952" s="16">
        <v>148</v>
      </c>
      <c r="J3952" s="16">
        <v>69</v>
      </c>
      <c r="K3952" s="16">
        <v>12</v>
      </c>
      <c r="L3952" s="16">
        <v>163</v>
      </c>
      <c r="M3952" s="16">
        <v>13</v>
      </c>
      <c r="N3952" s="16">
        <v>152</v>
      </c>
    </row>
    <row r="3953" spans="7:14" x14ac:dyDescent="0.15">
      <c r="G3953" s="16">
        <v>173</v>
      </c>
      <c r="H3953" s="16">
        <v>181</v>
      </c>
      <c r="I3953" s="16">
        <v>143</v>
      </c>
      <c r="J3953" s="16">
        <v>69</v>
      </c>
      <c r="K3953" s="16">
        <v>14</v>
      </c>
      <c r="L3953" s="16">
        <v>162</v>
      </c>
      <c r="M3953" s="16">
        <v>14</v>
      </c>
      <c r="N3953" s="16">
        <v>152</v>
      </c>
    </row>
    <row r="3954" spans="7:14" x14ac:dyDescent="0.15">
      <c r="G3954" s="16">
        <v>173</v>
      </c>
      <c r="H3954" s="16">
        <v>181</v>
      </c>
      <c r="I3954" s="16">
        <v>141</v>
      </c>
      <c r="J3954" s="16">
        <v>69</v>
      </c>
      <c r="K3954" s="16">
        <v>18</v>
      </c>
      <c r="L3954" s="16">
        <v>159</v>
      </c>
      <c r="M3954" s="16">
        <v>14</v>
      </c>
      <c r="N3954" s="16">
        <v>152</v>
      </c>
    </row>
    <row r="3955" spans="7:14" x14ac:dyDescent="0.15">
      <c r="G3955" s="16">
        <v>173</v>
      </c>
      <c r="H3955" s="16">
        <v>181</v>
      </c>
      <c r="I3955" s="16">
        <v>136</v>
      </c>
      <c r="J3955" s="16">
        <v>68</v>
      </c>
      <c r="K3955" s="16">
        <v>20</v>
      </c>
      <c r="L3955" s="16">
        <v>157</v>
      </c>
      <c r="M3955" s="16">
        <v>15</v>
      </c>
      <c r="N3955" s="16">
        <v>150</v>
      </c>
    </row>
    <row r="3956" spans="7:14" x14ac:dyDescent="0.15">
      <c r="G3956" s="16">
        <v>173</v>
      </c>
      <c r="H3956" s="16">
        <v>181</v>
      </c>
      <c r="I3956" s="16">
        <v>133</v>
      </c>
      <c r="J3956" s="16">
        <v>67</v>
      </c>
      <c r="K3956" s="16">
        <v>21</v>
      </c>
      <c r="L3956" s="16">
        <v>154</v>
      </c>
      <c r="M3956" s="16">
        <v>16</v>
      </c>
      <c r="N3956" s="16">
        <v>148</v>
      </c>
    </row>
    <row r="3957" spans="7:14" x14ac:dyDescent="0.15">
      <c r="G3957" s="16">
        <v>172</v>
      </c>
      <c r="H3957" s="16">
        <v>181</v>
      </c>
      <c r="I3957" s="16">
        <v>132</v>
      </c>
      <c r="J3957" s="16">
        <v>68</v>
      </c>
      <c r="K3957" s="16">
        <v>24</v>
      </c>
      <c r="L3957" s="16">
        <v>152</v>
      </c>
      <c r="M3957" s="16">
        <v>16</v>
      </c>
      <c r="N3957" s="16">
        <v>148</v>
      </c>
    </row>
    <row r="3958" spans="7:14" x14ac:dyDescent="0.15">
      <c r="G3958" s="16">
        <v>172</v>
      </c>
      <c r="H3958" s="16">
        <v>181</v>
      </c>
      <c r="I3958" s="16">
        <v>131</v>
      </c>
      <c r="J3958" s="16">
        <v>70</v>
      </c>
      <c r="K3958" s="16">
        <v>25</v>
      </c>
      <c r="L3958" s="16">
        <v>147</v>
      </c>
      <c r="M3958" s="16">
        <v>17</v>
      </c>
      <c r="N3958" s="16">
        <v>149</v>
      </c>
    </row>
    <row r="3959" spans="7:14" x14ac:dyDescent="0.15">
      <c r="G3959" s="16">
        <v>172</v>
      </c>
      <c r="H3959" s="16">
        <v>181</v>
      </c>
      <c r="I3959" s="16">
        <v>128</v>
      </c>
      <c r="J3959" s="16">
        <v>71</v>
      </c>
      <c r="K3959" s="16">
        <v>26</v>
      </c>
      <c r="L3959" s="16">
        <v>143</v>
      </c>
      <c r="M3959" s="16">
        <v>19</v>
      </c>
      <c r="N3959" s="16">
        <v>148</v>
      </c>
    </row>
    <row r="3960" spans="7:14" x14ac:dyDescent="0.15">
      <c r="G3960" s="16">
        <v>171</v>
      </c>
      <c r="H3960" s="16">
        <v>180</v>
      </c>
      <c r="I3960" s="16">
        <v>124</v>
      </c>
      <c r="J3960" s="16">
        <v>72</v>
      </c>
      <c r="K3960" s="16">
        <v>27</v>
      </c>
      <c r="L3960" s="16">
        <v>141</v>
      </c>
      <c r="M3960" s="16">
        <v>20</v>
      </c>
      <c r="N3960" s="16">
        <v>144</v>
      </c>
    </row>
    <row r="3961" spans="7:14" x14ac:dyDescent="0.15">
      <c r="G3961" s="16">
        <v>171</v>
      </c>
      <c r="H3961" s="16">
        <v>180</v>
      </c>
      <c r="I3961" s="16">
        <v>121</v>
      </c>
      <c r="J3961" s="16">
        <v>76</v>
      </c>
      <c r="K3961" s="16">
        <v>29</v>
      </c>
      <c r="L3961" s="16">
        <v>136</v>
      </c>
      <c r="M3961" s="16">
        <v>21</v>
      </c>
      <c r="N3961" s="16">
        <v>140</v>
      </c>
    </row>
    <row r="3962" spans="7:14" x14ac:dyDescent="0.15">
      <c r="G3962" s="16">
        <v>171</v>
      </c>
      <c r="H3962" s="16">
        <v>181</v>
      </c>
      <c r="I3962" s="16">
        <v>119</v>
      </c>
      <c r="J3962" s="16">
        <v>77</v>
      </c>
      <c r="K3962" s="16">
        <v>29</v>
      </c>
      <c r="L3962" s="16">
        <v>132</v>
      </c>
      <c r="M3962" s="16">
        <v>24</v>
      </c>
      <c r="N3962" s="16">
        <v>136</v>
      </c>
    </row>
    <row r="3963" spans="7:14" x14ac:dyDescent="0.15">
      <c r="G3963" s="16">
        <v>171</v>
      </c>
      <c r="H3963" s="16">
        <v>181</v>
      </c>
      <c r="I3963" s="16">
        <v>116</v>
      </c>
      <c r="J3963" s="16">
        <v>78</v>
      </c>
      <c r="K3963" s="16">
        <v>30</v>
      </c>
      <c r="L3963" s="16">
        <v>130</v>
      </c>
      <c r="M3963" s="16">
        <v>27</v>
      </c>
      <c r="N3963" s="16">
        <v>133</v>
      </c>
    </row>
    <row r="3964" spans="7:14" x14ac:dyDescent="0.15">
      <c r="G3964" s="16">
        <v>171</v>
      </c>
      <c r="H3964" s="16">
        <v>181</v>
      </c>
      <c r="I3964" s="16">
        <v>111</v>
      </c>
      <c r="J3964" s="16">
        <v>81</v>
      </c>
      <c r="K3964" s="16">
        <v>31</v>
      </c>
      <c r="L3964" s="16">
        <v>130</v>
      </c>
      <c r="M3964" s="16">
        <v>29</v>
      </c>
      <c r="N3964" s="16">
        <v>130</v>
      </c>
    </row>
    <row r="3965" spans="7:14" x14ac:dyDescent="0.15">
      <c r="G3965" s="16">
        <v>172</v>
      </c>
      <c r="H3965" s="16">
        <v>181</v>
      </c>
      <c r="I3965" s="16">
        <v>109</v>
      </c>
      <c r="J3965" s="16">
        <v>83</v>
      </c>
      <c r="K3965" s="16">
        <v>31</v>
      </c>
      <c r="L3965" s="16">
        <v>131</v>
      </c>
      <c r="M3965" s="16">
        <v>31</v>
      </c>
      <c r="N3965" s="16">
        <v>130</v>
      </c>
    </row>
    <row r="3966" spans="7:14" x14ac:dyDescent="0.15">
      <c r="G3966" s="16">
        <v>173</v>
      </c>
      <c r="H3966" s="16">
        <v>182</v>
      </c>
      <c r="I3966" s="16">
        <v>108</v>
      </c>
      <c r="J3966" s="16">
        <v>86</v>
      </c>
      <c r="K3966" s="16">
        <v>30</v>
      </c>
      <c r="L3966" s="16">
        <v>131</v>
      </c>
      <c r="M3966" s="16">
        <v>32</v>
      </c>
      <c r="N3966" s="16">
        <v>129</v>
      </c>
    </row>
    <row r="3967" spans="7:14" x14ac:dyDescent="0.15">
      <c r="G3967" s="16">
        <v>173</v>
      </c>
      <c r="H3967" s="16">
        <v>182</v>
      </c>
      <c r="I3967" s="16">
        <v>100</v>
      </c>
      <c r="J3967" s="16">
        <v>88</v>
      </c>
      <c r="K3967" s="16">
        <v>31</v>
      </c>
      <c r="L3967" s="16">
        <v>131</v>
      </c>
      <c r="M3967" s="16">
        <v>33</v>
      </c>
      <c r="N3967" s="16">
        <v>129</v>
      </c>
    </row>
    <row r="3968" spans="7:14" x14ac:dyDescent="0.15">
      <c r="G3968" s="16">
        <v>173</v>
      </c>
      <c r="H3968" s="16">
        <v>182</v>
      </c>
      <c r="I3968" s="16">
        <v>93</v>
      </c>
      <c r="J3968" s="16">
        <v>92</v>
      </c>
      <c r="K3968" s="16">
        <v>33</v>
      </c>
      <c r="L3968" s="16">
        <v>130</v>
      </c>
      <c r="M3968" s="16">
        <v>37</v>
      </c>
      <c r="N3968" s="16">
        <v>128</v>
      </c>
    </row>
    <row r="3969" spans="7:14" x14ac:dyDescent="0.15">
      <c r="G3969" s="16">
        <v>173</v>
      </c>
      <c r="H3969" s="16">
        <v>182</v>
      </c>
      <c r="I3969" s="16">
        <v>91</v>
      </c>
      <c r="J3969" s="16">
        <v>97</v>
      </c>
      <c r="K3969" s="16">
        <v>35</v>
      </c>
      <c r="L3969" s="16">
        <v>129</v>
      </c>
      <c r="M3969" s="16">
        <v>43</v>
      </c>
      <c r="N3969" s="16">
        <v>127</v>
      </c>
    </row>
    <row r="3970" spans="7:14" x14ac:dyDescent="0.15">
      <c r="G3970" s="16">
        <v>174</v>
      </c>
      <c r="H3970" s="16">
        <v>182</v>
      </c>
      <c r="I3970" s="16">
        <v>87</v>
      </c>
      <c r="J3970" s="16">
        <v>98</v>
      </c>
      <c r="K3970" s="16">
        <v>39</v>
      </c>
      <c r="L3970" s="16">
        <v>128</v>
      </c>
      <c r="M3970" s="16">
        <v>51</v>
      </c>
      <c r="N3970" s="16">
        <v>125</v>
      </c>
    </row>
    <row r="3971" spans="7:14" x14ac:dyDescent="0.15">
      <c r="G3971" s="16">
        <v>174</v>
      </c>
      <c r="H3971" s="16">
        <v>182</v>
      </c>
      <c r="I3971" s="16">
        <v>85</v>
      </c>
      <c r="J3971" s="16">
        <v>99</v>
      </c>
      <c r="K3971" s="16">
        <v>45</v>
      </c>
      <c r="L3971" s="16">
        <v>128</v>
      </c>
      <c r="M3971" s="16">
        <v>54</v>
      </c>
      <c r="N3971" s="16">
        <v>124</v>
      </c>
    </row>
    <row r="3972" spans="7:14" x14ac:dyDescent="0.15">
      <c r="G3972" s="16">
        <v>174</v>
      </c>
      <c r="H3972" s="16">
        <v>182</v>
      </c>
      <c r="I3972" s="16">
        <v>83</v>
      </c>
      <c r="J3972" s="16">
        <v>101</v>
      </c>
      <c r="K3972" s="16">
        <v>51</v>
      </c>
      <c r="L3972" s="16">
        <v>127</v>
      </c>
      <c r="M3972" s="16">
        <v>64</v>
      </c>
      <c r="N3972" s="16">
        <v>120</v>
      </c>
    </row>
    <row r="3973" spans="7:14" x14ac:dyDescent="0.15">
      <c r="G3973" s="16">
        <v>174</v>
      </c>
      <c r="H3973" s="16">
        <v>182</v>
      </c>
      <c r="I3973" s="16">
        <v>83</v>
      </c>
      <c r="J3973" s="16">
        <v>103</v>
      </c>
      <c r="K3973" s="16">
        <v>55</v>
      </c>
      <c r="L3973" s="16">
        <v>126</v>
      </c>
      <c r="M3973" s="16">
        <v>74</v>
      </c>
      <c r="N3973" s="16">
        <v>116</v>
      </c>
    </row>
    <row r="3974" spans="7:14" x14ac:dyDescent="0.15">
      <c r="G3974" s="16">
        <v>174</v>
      </c>
      <c r="H3974" s="16">
        <v>183</v>
      </c>
      <c r="I3974" s="16">
        <v>83</v>
      </c>
      <c r="J3974" s="16">
        <v>102</v>
      </c>
      <c r="K3974" s="16">
        <v>59</v>
      </c>
      <c r="L3974" s="16">
        <v>126</v>
      </c>
      <c r="M3974" s="16">
        <v>85</v>
      </c>
      <c r="N3974" s="16">
        <v>113</v>
      </c>
    </row>
    <row r="3975" spans="7:14" x14ac:dyDescent="0.15">
      <c r="G3975" s="16">
        <v>174</v>
      </c>
      <c r="H3975" s="16">
        <v>183</v>
      </c>
      <c r="I3975" s="16">
        <v>83</v>
      </c>
      <c r="J3975" s="16">
        <v>102</v>
      </c>
      <c r="K3975" s="16">
        <v>62</v>
      </c>
      <c r="L3975" s="16">
        <v>125</v>
      </c>
      <c r="M3975" s="16">
        <v>97</v>
      </c>
      <c r="N3975" s="16">
        <v>109</v>
      </c>
    </row>
    <row r="3976" spans="7:14" x14ac:dyDescent="0.15">
      <c r="G3976" s="16">
        <v>174</v>
      </c>
      <c r="H3976" s="16">
        <v>183</v>
      </c>
      <c r="I3976" s="16">
        <v>83</v>
      </c>
      <c r="J3976" s="16">
        <v>102</v>
      </c>
      <c r="K3976" s="16">
        <v>62</v>
      </c>
      <c r="L3976" s="16">
        <v>124</v>
      </c>
      <c r="M3976" s="16">
        <v>106</v>
      </c>
      <c r="N3976" s="16">
        <v>107</v>
      </c>
    </row>
    <row r="3977" spans="7:14" x14ac:dyDescent="0.15">
      <c r="G3977" s="16">
        <v>174</v>
      </c>
      <c r="H3977" s="16">
        <v>183</v>
      </c>
      <c r="I3977" s="16">
        <v>83</v>
      </c>
      <c r="J3977" s="16">
        <v>102</v>
      </c>
      <c r="K3977" s="16">
        <v>60</v>
      </c>
      <c r="L3977" s="16">
        <v>125</v>
      </c>
      <c r="M3977" s="16">
        <v>114</v>
      </c>
      <c r="N3977" s="16">
        <v>104</v>
      </c>
    </row>
    <row r="3978" spans="7:14" x14ac:dyDescent="0.15">
      <c r="G3978" s="16">
        <v>174</v>
      </c>
      <c r="H3978" s="16">
        <v>183</v>
      </c>
      <c r="I3978" s="16">
        <v>83</v>
      </c>
      <c r="J3978" s="16">
        <v>102</v>
      </c>
      <c r="K3978" s="16">
        <v>58</v>
      </c>
      <c r="L3978" s="16">
        <v>128</v>
      </c>
      <c r="M3978" s="16">
        <v>115</v>
      </c>
      <c r="N3978" s="16">
        <v>105</v>
      </c>
    </row>
    <row r="3979" spans="7:14" x14ac:dyDescent="0.15">
      <c r="G3979" s="16">
        <v>175</v>
      </c>
      <c r="H3979" s="16">
        <v>182</v>
      </c>
      <c r="I3979" s="16">
        <v>82</v>
      </c>
      <c r="J3979" s="16">
        <v>102</v>
      </c>
      <c r="K3979" s="16">
        <v>57</v>
      </c>
      <c r="L3979" s="16">
        <v>128</v>
      </c>
      <c r="M3979" s="16">
        <v>115</v>
      </c>
      <c r="N3979" s="16">
        <v>105</v>
      </c>
    </row>
    <row r="3980" spans="7:14" x14ac:dyDescent="0.15">
      <c r="G3980" s="16">
        <v>176</v>
      </c>
      <c r="H3980" s="16">
        <v>183</v>
      </c>
      <c r="I3980" s="16">
        <v>80</v>
      </c>
      <c r="J3980" s="16">
        <v>102</v>
      </c>
      <c r="K3980" s="16">
        <v>57</v>
      </c>
      <c r="L3980" s="16">
        <v>129</v>
      </c>
      <c r="M3980" s="16">
        <v>117</v>
      </c>
      <c r="N3980" s="16">
        <v>103</v>
      </c>
    </row>
    <row r="3981" spans="7:14" x14ac:dyDescent="0.15">
      <c r="G3981" s="16">
        <v>176</v>
      </c>
      <c r="H3981" s="16">
        <v>183</v>
      </c>
      <c r="I3981" s="16">
        <v>75</v>
      </c>
      <c r="J3981" s="16">
        <v>103</v>
      </c>
      <c r="K3981" s="16">
        <v>56</v>
      </c>
      <c r="L3981" s="16">
        <v>129</v>
      </c>
      <c r="M3981" s="16">
        <v>120</v>
      </c>
      <c r="N3981" s="16">
        <v>99</v>
      </c>
    </row>
    <row r="3982" spans="7:14" x14ac:dyDescent="0.15">
      <c r="G3982" s="16">
        <v>176</v>
      </c>
      <c r="H3982" s="16">
        <v>183</v>
      </c>
      <c r="I3982" s="16">
        <v>71</v>
      </c>
      <c r="J3982" s="16">
        <v>105</v>
      </c>
      <c r="K3982" s="16">
        <v>57</v>
      </c>
      <c r="L3982" s="16">
        <v>129</v>
      </c>
      <c r="M3982" s="16">
        <v>126</v>
      </c>
      <c r="N3982" s="16">
        <v>95</v>
      </c>
    </row>
    <row r="3983" spans="7:14" x14ac:dyDescent="0.15">
      <c r="G3983" s="16">
        <v>177</v>
      </c>
      <c r="H3983" s="16">
        <v>183</v>
      </c>
      <c r="I3983" s="16">
        <v>67</v>
      </c>
      <c r="J3983" s="16">
        <v>108</v>
      </c>
      <c r="K3983" s="16">
        <v>57</v>
      </c>
      <c r="L3983" s="16">
        <v>129</v>
      </c>
      <c r="M3983" s="16">
        <v>128</v>
      </c>
      <c r="N3983" s="16">
        <v>93</v>
      </c>
    </row>
    <row r="3984" spans="7:14" x14ac:dyDescent="0.15">
      <c r="G3984" s="16">
        <v>176</v>
      </c>
      <c r="H3984" s="16">
        <v>183</v>
      </c>
      <c r="I3984" s="16">
        <v>62</v>
      </c>
      <c r="J3984" s="16">
        <v>108</v>
      </c>
      <c r="K3984" s="16">
        <v>57</v>
      </c>
      <c r="L3984" s="16">
        <v>129</v>
      </c>
      <c r="M3984" s="16">
        <v>132</v>
      </c>
      <c r="N3984" s="16">
        <v>88</v>
      </c>
    </row>
    <row r="3985" spans="7:14" x14ac:dyDescent="0.15">
      <c r="G3985" s="16">
        <v>176</v>
      </c>
      <c r="H3985" s="16">
        <v>183</v>
      </c>
      <c r="I3985" s="16">
        <v>58</v>
      </c>
      <c r="J3985" s="16">
        <v>111</v>
      </c>
      <c r="K3985" s="16">
        <v>57</v>
      </c>
      <c r="L3985" s="16">
        <v>129</v>
      </c>
      <c r="M3985" s="16">
        <v>137</v>
      </c>
      <c r="N3985" s="16">
        <v>86</v>
      </c>
    </row>
    <row r="3986" spans="7:14" x14ac:dyDescent="0.15">
      <c r="G3986" s="16">
        <v>177</v>
      </c>
      <c r="H3986" s="16">
        <v>183</v>
      </c>
      <c r="I3986" s="16">
        <v>51</v>
      </c>
      <c r="J3986" s="16">
        <v>112</v>
      </c>
      <c r="K3986" s="16">
        <v>57</v>
      </c>
      <c r="L3986" s="16">
        <v>129</v>
      </c>
      <c r="M3986" s="16">
        <v>143</v>
      </c>
      <c r="N3986" s="16">
        <v>84</v>
      </c>
    </row>
    <row r="3987" spans="7:14" x14ac:dyDescent="0.15">
      <c r="G3987" s="16">
        <v>177</v>
      </c>
      <c r="H3987" s="16">
        <v>183</v>
      </c>
      <c r="I3987" s="16">
        <v>49</v>
      </c>
      <c r="J3987" s="16">
        <v>112</v>
      </c>
      <c r="K3987" s="16">
        <v>57</v>
      </c>
      <c r="L3987" s="16">
        <v>129</v>
      </c>
      <c r="M3987" s="16">
        <v>149</v>
      </c>
      <c r="N3987" s="16">
        <v>85</v>
      </c>
    </row>
    <row r="3988" spans="7:14" x14ac:dyDescent="0.15">
      <c r="G3988" s="16">
        <v>177</v>
      </c>
      <c r="H3988" s="16">
        <v>183</v>
      </c>
      <c r="I3988" s="16">
        <v>41</v>
      </c>
      <c r="J3988" s="16">
        <v>113</v>
      </c>
      <c r="K3988" s="16">
        <v>57</v>
      </c>
      <c r="L3988" s="16">
        <v>129</v>
      </c>
      <c r="M3988" s="16">
        <v>156</v>
      </c>
      <c r="N3988" s="16">
        <v>85</v>
      </c>
    </row>
    <row r="3989" spans="7:14" x14ac:dyDescent="0.15">
      <c r="G3989" s="16">
        <v>177</v>
      </c>
      <c r="H3989" s="16">
        <v>183</v>
      </c>
      <c r="I3989" s="16">
        <v>34</v>
      </c>
      <c r="J3989" s="16">
        <v>116</v>
      </c>
      <c r="K3989" s="16">
        <v>56</v>
      </c>
      <c r="L3989" s="16">
        <v>129</v>
      </c>
      <c r="M3989" s="16">
        <v>162</v>
      </c>
      <c r="N3989" s="16">
        <v>83</v>
      </c>
    </row>
    <row r="3990" spans="7:14" x14ac:dyDescent="0.15">
      <c r="G3990" s="16">
        <v>175</v>
      </c>
      <c r="H3990" s="16">
        <v>182</v>
      </c>
      <c r="I3990" s="16">
        <v>27</v>
      </c>
      <c r="J3990" s="16">
        <v>116</v>
      </c>
      <c r="K3990" s="16">
        <v>56</v>
      </c>
      <c r="L3990" s="16">
        <v>129</v>
      </c>
      <c r="M3990" s="16">
        <v>165</v>
      </c>
      <c r="N3990" s="16">
        <v>84</v>
      </c>
    </row>
    <row r="3991" spans="7:14" x14ac:dyDescent="0.15">
      <c r="G3991" s="16">
        <v>173</v>
      </c>
      <c r="H3991" s="16">
        <v>182</v>
      </c>
      <c r="I3991" s="16">
        <v>20</v>
      </c>
      <c r="J3991" s="16">
        <v>119</v>
      </c>
      <c r="K3991" s="16">
        <v>55</v>
      </c>
      <c r="L3991" s="16">
        <v>128</v>
      </c>
      <c r="M3991" s="16">
        <v>166</v>
      </c>
      <c r="N3991" s="16">
        <v>83</v>
      </c>
    </row>
    <row r="3992" spans="7:14" x14ac:dyDescent="0.15">
      <c r="G3992" s="16">
        <v>173</v>
      </c>
      <c r="H3992" s="16">
        <v>182</v>
      </c>
      <c r="I3992" s="16">
        <v>15</v>
      </c>
      <c r="J3992" s="16">
        <v>123</v>
      </c>
      <c r="K3992" s="16">
        <v>56</v>
      </c>
      <c r="L3992" s="16">
        <v>129</v>
      </c>
      <c r="M3992" s="16">
        <v>165</v>
      </c>
      <c r="N3992" s="16">
        <v>82</v>
      </c>
    </row>
    <row r="3993" spans="7:14" x14ac:dyDescent="0.15">
      <c r="G3993" s="16">
        <v>172</v>
      </c>
      <c r="H3993" s="16">
        <v>183</v>
      </c>
      <c r="I3993" s="16">
        <v>13</v>
      </c>
      <c r="J3993" s="16">
        <v>122</v>
      </c>
      <c r="K3993" s="16">
        <v>57</v>
      </c>
      <c r="L3993" s="16">
        <v>129</v>
      </c>
      <c r="M3993" s="16">
        <v>167</v>
      </c>
      <c r="N3993" s="16">
        <v>82</v>
      </c>
    </row>
    <row r="3994" spans="7:14" x14ac:dyDescent="0.15">
      <c r="G3994" s="16">
        <v>171</v>
      </c>
      <c r="H3994" s="16">
        <v>183</v>
      </c>
      <c r="I3994" s="16">
        <v>12</v>
      </c>
      <c r="J3994" s="16">
        <v>123</v>
      </c>
      <c r="K3994" s="16">
        <v>59</v>
      </c>
      <c r="L3994" s="16">
        <v>129</v>
      </c>
      <c r="M3994" s="16">
        <v>169</v>
      </c>
      <c r="N3994" s="16">
        <v>83</v>
      </c>
    </row>
    <row r="3995" spans="7:14" x14ac:dyDescent="0.15">
      <c r="G3995" s="16">
        <v>170</v>
      </c>
      <c r="H3995" s="16">
        <v>182</v>
      </c>
      <c r="I3995" s="16">
        <v>13</v>
      </c>
      <c r="J3995" s="16">
        <v>124</v>
      </c>
      <c r="K3995" s="16">
        <v>59</v>
      </c>
      <c r="L3995" s="16">
        <v>129</v>
      </c>
      <c r="M3995" s="16">
        <v>169</v>
      </c>
      <c r="N3995" s="16">
        <v>83</v>
      </c>
    </row>
    <row r="3996" spans="7:14" x14ac:dyDescent="0.15">
      <c r="G3996" s="16">
        <v>169</v>
      </c>
      <c r="H3996" s="16">
        <v>183</v>
      </c>
      <c r="I3996" s="16">
        <v>12</v>
      </c>
      <c r="J3996" s="16">
        <v>124</v>
      </c>
      <c r="K3996" s="16">
        <v>60</v>
      </c>
      <c r="L3996" s="16">
        <v>129</v>
      </c>
      <c r="M3996" s="16">
        <v>171</v>
      </c>
      <c r="N3996" s="16">
        <v>84</v>
      </c>
    </row>
    <row r="3997" spans="7:14" x14ac:dyDescent="0.15">
      <c r="G3997" s="16">
        <v>169</v>
      </c>
      <c r="H3997" s="16">
        <v>183</v>
      </c>
      <c r="I3997" s="16">
        <v>11</v>
      </c>
      <c r="J3997" s="16">
        <v>125</v>
      </c>
      <c r="K3997" s="16">
        <v>61</v>
      </c>
      <c r="L3997" s="16">
        <v>129</v>
      </c>
      <c r="M3997" s="16">
        <v>171</v>
      </c>
      <c r="N3997" s="16">
        <v>83</v>
      </c>
    </row>
    <row r="3998" spans="7:14" x14ac:dyDescent="0.15">
      <c r="G3998" s="16">
        <v>170</v>
      </c>
      <c r="H3998" s="16">
        <v>183</v>
      </c>
      <c r="I3998" s="16">
        <v>11</v>
      </c>
      <c r="J3998" s="16">
        <v>125</v>
      </c>
      <c r="K3998" s="16">
        <v>62</v>
      </c>
      <c r="L3998" s="16">
        <v>127</v>
      </c>
      <c r="M3998" s="16">
        <v>171</v>
      </c>
      <c r="N3998" s="16">
        <v>84</v>
      </c>
    </row>
    <row r="3999" spans="7:14" x14ac:dyDescent="0.15">
      <c r="G3999" s="16">
        <v>170</v>
      </c>
      <c r="H3999" s="16">
        <v>183</v>
      </c>
      <c r="I3999" s="16">
        <v>12</v>
      </c>
      <c r="J3999" s="16">
        <v>126</v>
      </c>
      <c r="K3999" s="16">
        <v>63</v>
      </c>
      <c r="L3999" s="16">
        <v>126</v>
      </c>
      <c r="M3999" s="16">
        <v>170</v>
      </c>
      <c r="N3999" s="16">
        <v>86</v>
      </c>
    </row>
    <row r="4000" spans="7:14" x14ac:dyDescent="0.15">
      <c r="G4000" s="16">
        <v>169</v>
      </c>
      <c r="H4000" s="16">
        <v>183</v>
      </c>
      <c r="I4000" s="16">
        <v>13</v>
      </c>
      <c r="J4000" s="16">
        <v>127</v>
      </c>
      <c r="K4000" s="16">
        <v>68</v>
      </c>
      <c r="L4000" s="16">
        <v>124</v>
      </c>
      <c r="M4000" s="16">
        <v>167</v>
      </c>
      <c r="N4000" s="16">
        <v>88</v>
      </c>
    </row>
    <row r="4001" spans="7:14" x14ac:dyDescent="0.15">
      <c r="G4001" s="16">
        <v>167</v>
      </c>
      <c r="H4001" s="16">
        <v>183</v>
      </c>
      <c r="I4001" s="16">
        <v>14</v>
      </c>
      <c r="J4001" s="16">
        <v>128</v>
      </c>
      <c r="K4001" s="16">
        <v>72</v>
      </c>
      <c r="L4001" s="16">
        <v>121</v>
      </c>
      <c r="M4001" s="16">
        <v>165</v>
      </c>
      <c r="N4001" s="16">
        <v>92</v>
      </c>
    </row>
    <row r="4002" spans="7:14" x14ac:dyDescent="0.15">
      <c r="G4002" s="16">
        <v>165</v>
      </c>
      <c r="H4002" s="16">
        <v>183</v>
      </c>
      <c r="I4002" s="16">
        <v>14</v>
      </c>
      <c r="J4002" s="16">
        <v>129</v>
      </c>
      <c r="K4002" s="16">
        <v>75</v>
      </c>
      <c r="L4002" s="16">
        <v>118</v>
      </c>
      <c r="M4002" s="16">
        <v>162</v>
      </c>
      <c r="N4002" s="16">
        <v>97</v>
      </c>
    </row>
    <row r="4003" spans="7:14" x14ac:dyDescent="0.15">
      <c r="G4003" s="16">
        <v>161</v>
      </c>
      <c r="H4003" s="16">
        <v>183</v>
      </c>
      <c r="I4003" s="16">
        <v>14</v>
      </c>
      <c r="J4003" s="16">
        <v>129</v>
      </c>
      <c r="K4003" s="16">
        <v>78</v>
      </c>
      <c r="L4003" s="16">
        <v>116</v>
      </c>
      <c r="M4003" s="16">
        <v>156</v>
      </c>
      <c r="N4003" s="16">
        <v>100</v>
      </c>
    </row>
    <row r="4004" spans="7:14" x14ac:dyDescent="0.15">
      <c r="G4004" s="16">
        <v>156</v>
      </c>
      <c r="H4004" s="16">
        <v>183</v>
      </c>
      <c r="I4004" s="16">
        <v>15</v>
      </c>
      <c r="J4004" s="16">
        <v>129</v>
      </c>
      <c r="K4004" s="16">
        <v>82</v>
      </c>
      <c r="L4004" s="16">
        <v>114</v>
      </c>
      <c r="M4004" s="16">
        <v>148</v>
      </c>
      <c r="N4004" s="16">
        <v>102</v>
      </c>
    </row>
    <row r="4005" spans="7:14" x14ac:dyDescent="0.15">
      <c r="G4005" s="16">
        <v>149</v>
      </c>
      <c r="H4005" s="16">
        <v>183</v>
      </c>
      <c r="I4005" s="16">
        <v>15</v>
      </c>
      <c r="J4005" s="16">
        <v>129</v>
      </c>
      <c r="K4005" s="16">
        <v>82</v>
      </c>
      <c r="L4005" s="16">
        <v>112</v>
      </c>
      <c r="M4005" s="16">
        <v>140</v>
      </c>
      <c r="N4005" s="16">
        <v>102</v>
      </c>
    </row>
    <row r="4006" spans="7:14" x14ac:dyDescent="0.15">
      <c r="G4006" s="16">
        <v>145</v>
      </c>
      <c r="H4006" s="16">
        <v>183</v>
      </c>
      <c r="I4006" s="16">
        <v>15</v>
      </c>
      <c r="J4006" s="16">
        <v>129</v>
      </c>
      <c r="K4006" s="16">
        <v>83</v>
      </c>
      <c r="L4006" s="16">
        <v>110</v>
      </c>
      <c r="M4006" s="16">
        <v>133</v>
      </c>
      <c r="N4006" s="16">
        <v>100</v>
      </c>
    </row>
    <row r="4007" spans="7:14" x14ac:dyDescent="0.15">
      <c r="G4007" s="16">
        <v>144</v>
      </c>
      <c r="H4007" s="16">
        <v>183</v>
      </c>
      <c r="I4007" s="16">
        <v>14</v>
      </c>
      <c r="J4007" s="16">
        <v>129</v>
      </c>
      <c r="K4007" s="16">
        <v>85</v>
      </c>
      <c r="L4007" s="16">
        <v>108</v>
      </c>
      <c r="M4007" s="16">
        <v>127</v>
      </c>
      <c r="N4007" s="16">
        <v>98</v>
      </c>
    </row>
    <row r="4008" spans="7:14" x14ac:dyDescent="0.15">
      <c r="G4008" s="16">
        <v>137</v>
      </c>
      <c r="H4008" s="16">
        <v>183</v>
      </c>
      <c r="I4008" s="16">
        <v>14</v>
      </c>
      <c r="J4008" s="16">
        <v>129</v>
      </c>
      <c r="K4008" s="16">
        <v>87</v>
      </c>
      <c r="L4008" s="16">
        <v>105</v>
      </c>
      <c r="M4008" s="16">
        <v>123</v>
      </c>
      <c r="N4008" s="16">
        <v>95</v>
      </c>
    </row>
    <row r="4009" spans="7:14" x14ac:dyDescent="0.15">
      <c r="G4009" s="16">
        <v>130</v>
      </c>
      <c r="H4009" s="16">
        <v>183</v>
      </c>
      <c r="I4009" s="16">
        <v>14</v>
      </c>
      <c r="J4009" s="16">
        <v>129</v>
      </c>
      <c r="K4009" s="16">
        <v>89</v>
      </c>
      <c r="L4009" s="16">
        <v>101</v>
      </c>
      <c r="M4009" s="16">
        <v>119</v>
      </c>
      <c r="N4009" s="16">
        <v>92</v>
      </c>
    </row>
    <row r="4010" spans="7:14" x14ac:dyDescent="0.15">
      <c r="G4010" s="16">
        <v>127</v>
      </c>
      <c r="H4010" s="16">
        <v>183</v>
      </c>
      <c r="I4010" s="16">
        <v>14</v>
      </c>
      <c r="J4010" s="16">
        <v>129</v>
      </c>
      <c r="K4010" s="16">
        <v>89</v>
      </c>
      <c r="L4010" s="16">
        <v>99</v>
      </c>
      <c r="M4010" s="16">
        <v>118</v>
      </c>
      <c r="N4010" s="16">
        <v>90</v>
      </c>
    </row>
    <row r="4011" spans="7:14" x14ac:dyDescent="0.15">
      <c r="G4011" s="16">
        <v>123</v>
      </c>
      <c r="H4011" s="16">
        <v>183</v>
      </c>
      <c r="I4011" s="16">
        <v>14</v>
      </c>
      <c r="J4011" s="16">
        <v>129</v>
      </c>
      <c r="K4011" s="16">
        <v>89</v>
      </c>
      <c r="L4011" s="16">
        <v>98</v>
      </c>
      <c r="M4011" s="16">
        <v>116</v>
      </c>
      <c r="N4011" s="16">
        <v>84</v>
      </c>
    </row>
    <row r="4012" spans="7:14" x14ac:dyDescent="0.15">
      <c r="G4012" s="16">
        <v>121</v>
      </c>
      <c r="H4012" s="16">
        <v>182</v>
      </c>
      <c r="I4012" s="16">
        <v>14</v>
      </c>
      <c r="J4012" s="16">
        <v>129</v>
      </c>
      <c r="K4012" s="16">
        <v>89</v>
      </c>
      <c r="L4012" s="16">
        <v>97</v>
      </c>
      <c r="M4012" s="16">
        <v>112</v>
      </c>
      <c r="N4012" s="16">
        <v>77</v>
      </c>
    </row>
    <row r="4013" spans="7:14" x14ac:dyDescent="0.15">
      <c r="G4013" s="16">
        <v>118</v>
      </c>
      <c r="H4013" s="16">
        <v>182</v>
      </c>
      <c r="I4013" s="16">
        <v>14</v>
      </c>
      <c r="J4013" s="16">
        <v>129</v>
      </c>
      <c r="K4013" s="16">
        <v>87</v>
      </c>
      <c r="L4013" s="16">
        <v>98</v>
      </c>
      <c r="M4013" s="16">
        <v>109</v>
      </c>
      <c r="N4013" s="16">
        <v>71</v>
      </c>
    </row>
    <row r="4014" spans="7:14" x14ac:dyDescent="0.15">
      <c r="G4014" s="16">
        <v>116</v>
      </c>
      <c r="H4014" s="16">
        <v>183</v>
      </c>
      <c r="I4014" s="16">
        <v>14</v>
      </c>
      <c r="J4014" s="16">
        <v>129</v>
      </c>
      <c r="K4014" s="16">
        <v>86</v>
      </c>
      <c r="L4014" s="16">
        <v>98</v>
      </c>
      <c r="M4014" s="16">
        <v>108</v>
      </c>
      <c r="N4014" s="16">
        <v>68</v>
      </c>
    </row>
    <row r="4015" spans="7:14" x14ac:dyDescent="0.15">
      <c r="G4015" s="16">
        <v>113</v>
      </c>
      <c r="H4015" s="16">
        <v>183</v>
      </c>
      <c r="I4015" s="16">
        <v>14</v>
      </c>
      <c r="J4015" s="16">
        <v>129</v>
      </c>
      <c r="K4015" s="16">
        <v>83</v>
      </c>
      <c r="L4015" s="16">
        <v>99</v>
      </c>
      <c r="M4015" s="16">
        <v>109</v>
      </c>
      <c r="N4015" s="16">
        <v>66</v>
      </c>
    </row>
    <row r="4016" spans="7:14" x14ac:dyDescent="0.15">
      <c r="G4016" s="16">
        <v>111</v>
      </c>
      <c r="H4016" s="16">
        <v>182</v>
      </c>
      <c r="I4016" s="16">
        <v>14</v>
      </c>
      <c r="J4016" s="16">
        <v>129</v>
      </c>
      <c r="K4016" s="16">
        <v>80</v>
      </c>
      <c r="L4016" s="16">
        <v>98</v>
      </c>
      <c r="M4016" s="16">
        <v>108</v>
      </c>
      <c r="N4016" s="16">
        <v>66</v>
      </c>
    </row>
    <row r="4017" spans="7:14" x14ac:dyDescent="0.15">
      <c r="G4017" s="16">
        <v>111</v>
      </c>
      <c r="H4017" s="16">
        <v>183</v>
      </c>
      <c r="I4017" s="16">
        <v>15</v>
      </c>
      <c r="J4017" s="16">
        <v>129</v>
      </c>
      <c r="K4017" s="16">
        <v>77</v>
      </c>
      <c r="L4017" s="16">
        <v>96</v>
      </c>
      <c r="M4017" s="16">
        <v>108</v>
      </c>
      <c r="N4017" s="16">
        <v>67</v>
      </c>
    </row>
    <row r="4018" spans="7:14" x14ac:dyDescent="0.15">
      <c r="G4018" s="16">
        <v>110</v>
      </c>
      <c r="H4018" s="16">
        <v>183</v>
      </c>
      <c r="I4018" s="16">
        <v>15</v>
      </c>
      <c r="J4018" s="16">
        <v>129</v>
      </c>
      <c r="K4018" s="16">
        <v>77</v>
      </c>
      <c r="L4018" s="16">
        <v>93</v>
      </c>
      <c r="M4018" s="16">
        <v>109</v>
      </c>
      <c r="N4018" s="16">
        <v>67</v>
      </c>
    </row>
    <row r="4019" spans="7:14" x14ac:dyDescent="0.15">
      <c r="G4019" s="16">
        <v>111</v>
      </c>
      <c r="H4019" s="16">
        <v>182</v>
      </c>
      <c r="I4019" s="16">
        <v>15</v>
      </c>
      <c r="J4019" s="16">
        <v>129</v>
      </c>
      <c r="K4019" s="16">
        <v>76</v>
      </c>
      <c r="L4019" s="16">
        <v>92</v>
      </c>
      <c r="M4019" s="16">
        <v>108</v>
      </c>
      <c r="N4019" s="16">
        <v>66</v>
      </c>
    </row>
    <row r="4020" spans="7:14" x14ac:dyDescent="0.15">
      <c r="G4020" s="16">
        <v>109</v>
      </c>
      <c r="H4020" s="16">
        <v>181</v>
      </c>
      <c r="I4020" s="16">
        <v>15</v>
      </c>
      <c r="J4020" s="16">
        <v>129</v>
      </c>
      <c r="K4020" s="16">
        <v>75</v>
      </c>
      <c r="L4020" s="16">
        <v>92</v>
      </c>
      <c r="M4020" s="16">
        <v>107</v>
      </c>
      <c r="N4020" s="16">
        <v>66</v>
      </c>
    </row>
    <row r="4021" spans="7:14" x14ac:dyDescent="0.15">
      <c r="G4021" s="16">
        <v>105</v>
      </c>
      <c r="H4021" s="16">
        <v>183</v>
      </c>
      <c r="I4021" s="16">
        <v>16</v>
      </c>
      <c r="J4021" s="16">
        <v>128</v>
      </c>
      <c r="K4021" s="16">
        <v>76</v>
      </c>
      <c r="L4021" s="16">
        <v>93</v>
      </c>
      <c r="M4021" s="16">
        <v>107</v>
      </c>
      <c r="N4021" s="16">
        <v>66</v>
      </c>
    </row>
    <row r="4022" spans="7:14" x14ac:dyDescent="0.15">
      <c r="G4022" s="16">
        <v>101</v>
      </c>
      <c r="H4022" s="16">
        <v>183</v>
      </c>
      <c r="I4022" s="16">
        <v>17</v>
      </c>
      <c r="J4022" s="16">
        <v>126</v>
      </c>
      <c r="K4022" s="16">
        <v>77</v>
      </c>
      <c r="L4022" s="16">
        <v>93</v>
      </c>
      <c r="M4022" s="16">
        <v>107</v>
      </c>
      <c r="N4022" s="16">
        <v>66</v>
      </c>
    </row>
    <row r="4023" spans="7:14" x14ac:dyDescent="0.15">
      <c r="G4023" s="16">
        <v>96</v>
      </c>
      <c r="H4023" s="16">
        <v>182</v>
      </c>
      <c r="I4023" s="16">
        <v>20</v>
      </c>
      <c r="J4023" s="16">
        <v>122</v>
      </c>
      <c r="K4023" s="16">
        <v>77</v>
      </c>
      <c r="L4023" s="16">
        <v>94</v>
      </c>
      <c r="M4023" s="16">
        <v>106</v>
      </c>
      <c r="N4023" s="16">
        <v>65</v>
      </c>
    </row>
    <row r="4024" spans="7:14" x14ac:dyDescent="0.15">
      <c r="G4024" s="16">
        <v>94</v>
      </c>
      <c r="H4024" s="16">
        <v>182</v>
      </c>
      <c r="I4024" s="16">
        <v>22</v>
      </c>
      <c r="J4024" s="16">
        <v>121</v>
      </c>
      <c r="K4024" s="16">
        <v>77</v>
      </c>
      <c r="L4024" s="16">
        <v>93</v>
      </c>
      <c r="M4024" s="16">
        <v>106</v>
      </c>
      <c r="N4024" s="16">
        <v>64</v>
      </c>
    </row>
    <row r="4025" spans="7:14" x14ac:dyDescent="0.15">
      <c r="G4025" s="16">
        <v>95</v>
      </c>
      <c r="H4025" s="16">
        <v>183</v>
      </c>
      <c r="I4025" s="16">
        <v>26</v>
      </c>
      <c r="J4025" s="16">
        <v>122</v>
      </c>
      <c r="K4025" s="16">
        <v>78</v>
      </c>
      <c r="L4025" s="16">
        <v>93</v>
      </c>
      <c r="M4025" s="16">
        <v>105</v>
      </c>
      <c r="N4025" s="16">
        <v>60</v>
      </c>
    </row>
    <row r="4026" spans="7:14" x14ac:dyDescent="0.15">
      <c r="G4026" s="16">
        <v>95</v>
      </c>
      <c r="H4026" s="16">
        <v>183</v>
      </c>
      <c r="I4026" s="16">
        <v>29</v>
      </c>
      <c r="J4026" s="16">
        <v>120</v>
      </c>
      <c r="K4026" s="16">
        <v>77</v>
      </c>
      <c r="L4026" s="16">
        <v>93</v>
      </c>
      <c r="M4026" s="16">
        <v>102</v>
      </c>
      <c r="N4026" s="16">
        <v>53</v>
      </c>
    </row>
    <row r="4027" spans="7:14" x14ac:dyDescent="0.15">
      <c r="G4027" s="16">
        <v>94</v>
      </c>
      <c r="H4027" s="16">
        <v>183</v>
      </c>
      <c r="I4027" s="16">
        <v>33</v>
      </c>
      <c r="J4027" s="16">
        <v>118</v>
      </c>
      <c r="K4027" s="16">
        <v>77</v>
      </c>
      <c r="L4027" s="16">
        <v>94</v>
      </c>
      <c r="M4027" s="16">
        <v>101</v>
      </c>
      <c r="N4027" s="16">
        <v>51</v>
      </c>
    </row>
    <row r="4028" spans="7:14" x14ac:dyDescent="0.15">
      <c r="G4028" s="16">
        <v>94</v>
      </c>
      <c r="H4028" s="16">
        <v>183</v>
      </c>
      <c r="I4028" s="16">
        <v>36</v>
      </c>
      <c r="J4028" s="16">
        <v>115</v>
      </c>
      <c r="K4028" s="16">
        <v>77</v>
      </c>
      <c r="L4028" s="16">
        <v>94</v>
      </c>
      <c r="M4028" s="16">
        <v>99</v>
      </c>
      <c r="N4028" s="16">
        <v>47</v>
      </c>
    </row>
    <row r="4029" spans="7:14" x14ac:dyDescent="0.15">
      <c r="G4029" s="16">
        <v>95</v>
      </c>
      <c r="H4029" s="16">
        <v>183</v>
      </c>
      <c r="I4029" s="16">
        <v>39</v>
      </c>
      <c r="J4029" s="16">
        <v>111</v>
      </c>
      <c r="K4029" s="16">
        <v>76</v>
      </c>
      <c r="L4029" s="16">
        <v>94</v>
      </c>
      <c r="M4029" s="16">
        <v>98</v>
      </c>
      <c r="N4029" s="16">
        <v>44</v>
      </c>
    </row>
    <row r="4030" spans="7:14" x14ac:dyDescent="0.15">
      <c r="G4030" s="16">
        <v>94</v>
      </c>
      <c r="H4030" s="16">
        <v>183</v>
      </c>
      <c r="I4030" s="16">
        <v>44</v>
      </c>
      <c r="J4030" s="16">
        <v>107</v>
      </c>
      <c r="K4030" s="16">
        <v>75</v>
      </c>
      <c r="L4030" s="16">
        <v>95</v>
      </c>
      <c r="M4030" s="16">
        <v>98</v>
      </c>
      <c r="N4030" s="16">
        <v>40</v>
      </c>
    </row>
    <row r="4031" spans="7:14" x14ac:dyDescent="0.15">
      <c r="G4031" s="16">
        <v>94</v>
      </c>
      <c r="H4031" s="16">
        <v>183</v>
      </c>
      <c r="I4031" s="16">
        <v>46</v>
      </c>
      <c r="J4031" s="16">
        <v>104</v>
      </c>
      <c r="K4031" s="16">
        <v>74</v>
      </c>
      <c r="L4031" s="16">
        <v>96</v>
      </c>
      <c r="M4031" s="16">
        <v>98</v>
      </c>
      <c r="N4031" s="16">
        <v>38</v>
      </c>
    </row>
    <row r="4032" spans="7:14" x14ac:dyDescent="0.15">
      <c r="G4032" s="16">
        <v>94</v>
      </c>
      <c r="H4032" s="16">
        <v>183</v>
      </c>
      <c r="I4032" s="16">
        <v>43</v>
      </c>
      <c r="J4032" s="16">
        <v>102</v>
      </c>
      <c r="K4032" s="16">
        <v>74</v>
      </c>
      <c r="L4032" s="16">
        <v>95</v>
      </c>
      <c r="M4032" s="16">
        <v>96</v>
      </c>
      <c r="N4032" s="16">
        <v>36</v>
      </c>
    </row>
    <row r="4033" spans="7:14" x14ac:dyDescent="0.15">
      <c r="G4033" s="16">
        <v>94</v>
      </c>
      <c r="H4033" s="16">
        <v>183</v>
      </c>
      <c r="I4033" s="16">
        <v>43</v>
      </c>
      <c r="J4033" s="16">
        <v>103</v>
      </c>
      <c r="K4033" s="16">
        <v>74</v>
      </c>
      <c r="L4033" s="16">
        <v>95</v>
      </c>
      <c r="M4033" s="16">
        <v>96</v>
      </c>
      <c r="N4033" s="16">
        <v>34</v>
      </c>
    </row>
    <row r="4034" spans="7:14" x14ac:dyDescent="0.15">
      <c r="G4034" s="16">
        <v>93</v>
      </c>
      <c r="H4034" s="16">
        <v>183</v>
      </c>
      <c r="I4034" s="16">
        <v>43</v>
      </c>
      <c r="J4034" s="16">
        <v>102</v>
      </c>
      <c r="K4034" s="16">
        <v>75</v>
      </c>
      <c r="L4034" s="16">
        <v>94</v>
      </c>
      <c r="M4034" s="16">
        <v>96</v>
      </c>
      <c r="N4034" s="16">
        <v>32</v>
      </c>
    </row>
    <row r="4035" spans="7:14" x14ac:dyDescent="0.15">
      <c r="G4035" s="16">
        <v>93</v>
      </c>
      <c r="H4035" s="16">
        <v>183</v>
      </c>
      <c r="I4035" s="16">
        <v>44</v>
      </c>
      <c r="J4035" s="16">
        <v>102</v>
      </c>
      <c r="K4035" s="16">
        <v>75</v>
      </c>
      <c r="L4035" s="16">
        <v>94</v>
      </c>
      <c r="M4035" s="16">
        <v>96</v>
      </c>
      <c r="N4035" s="16">
        <v>31</v>
      </c>
    </row>
    <row r="4036" spans="7:14" x14ac:dyDescent="0.15">
      <c r="G4036" s="16">
        <v>91</v>
      </c>
      <c r="H4036" s="16">
        <v>183</v>
      </c>
      <c r="I4036" s="16">
        <v>44</v>
      </c>
      <c r="J4036" s="16">
        <v>103</v>
      </c>
      <c r="K4036" s="16">
        <v>76</v>
      </c>
      <c r="L4036" s="16">
        <v>94</v>
      </c>
      <c r="M4036" s="16">
        <v>94</v>
      </c>
      <c r="N4036" s="16">
        <v>27</v>
      </c>
    </row>
    <row r="4037" spans="7:14" x14ac:dyDescent="0.15">
      <c r="G4037" s="16">
        <v>91</v>
      </c>
      <c r="H4037" s="16">
        <v>183</v>
      </c>
      <c r="I4037" s="16">
        <v>45</v>
      </c>
      <c r="J4037" s="16">
        <v>102</v>
      </c>
      <c r="K4037" s="16">
        <v>74</v>
      </c>
      <c r="L4037" s="16">
        <v>93</v>
      </c>
      <c r="M4037" s="16">
        <v>92</v>
      </c>
      <c r="N4037" s="16">
        <v>25</v>
      </c>
    </row>
    <row r="4038" spans="7:14" x14ac:dyDescent="0.15">
      <c r="G4038" s="16">
        <v>88</v>
      </c>
      <c r="H4038" s="16">
        <v>183</v>
      </c>
      <c r="I4038" s="16">
        <v>45</v>
      </c>
      <c r="J4038" s="16">
        <v>102</v>
      </c>
      <c r="K4038" s="16">
        <v>74</v>
      </c>
      <c r="L4038" s="16">
        <v>93</v>
      </c>
      <c r="M4038" s="16">
        <v>93</v>
      </c>
      <c r="N4038" s="16">
        <v>23</v>
      </c>
    </row>
    <row r="4039" spans="7:14" x14ac:dyDescent="0.15">
      <c r="G4039" s="16">
        <v>83</v>
      </c>
      <c r="H4039" s="16">
        <v>182</v>
      </c>
      <c r="I4039" s="16">
        <v>45</v>
      </c>
      <c r="J4039" s="16">
        <v>102</v>
      </c>
      <c r="K4039" s="16">
        <v>74</v>
      </c>
      <c r="L4039" s="16">
        <v>93</v>
      </c>
      <c r="M4039" s="16">
        <v>92</v>
      </c>
      <c r="N4039" s="16">
        <v>22</v>
      </c>
    </row>
    <row r="4040" spans="7:14" x14ac:dyDescent="0.15">
      <c r="G4040" s="16">
        <v>79</v>
      </c>
      <c r="H4040" s="16">
        <v>181</v>
      </c>
      <c r="I4040" s="16">
        <v>45</v>
      </c>
      <c r="J4040" s="16">
        <v>102</v>
      </c>
      <c r="K4040" s="16">
        <v>75</v>
      </c>
      <c r="L4040" s="16">
        <v>93</v>
      </c>
      <c r="M4040" s="16">
        <v>91</v>
      </c>
      <c r="N4040" s="16">
        <v>21</v>
      </c>
    </row>
    <row r="4041" spans="7:14" x14ac:dyDescent="0.15">
      <c r="G4041" s="16">
        <v>75</v>
      </c>
      <c r="H4041" s="16">
        <v>182</v>
      </c>
      <c r="I4041" s="16">
        <v>45</v>
      </c>
      <c r="J4041" s="16">
        <v>102</v>
      </c>
      <c r="K4041" s="16">
        <v>75</v>
      </c>
      <c r="L4041" s="16">
        <v>93</v>
      </c>
      <c r="M4041" s="16">
        <v>92</v>
      </c>
      <c r="N4041" s="16">
        <v>17</v>
      </c>
    </row>
    <row r="4042" spans="7:14" x14ac:dyDescent="0.15">
      <c r="G4042" s="16">
        <v>68</v>
      </c>
      <c r="H4042" s="16">
        <v>181</v>
      </c>
      <c r="I4042" s="16">
        <v>45</v>
      </c>
      <c r="J4042" s="16">
        <v>102</v>
      </c>
      <c r="K4042" s="16">
        <v>74</v>
      </c>
      <c r="L4042" s="16">
        <v>93</v>
      </c>
      <c r="M4042" s="16">
        <v>91</v>
      </c>
      <c r="N4042" s="16">
        <v>12</v>
      </c>
    </row>
    <row r="4043" spans="7:14" x14ac:dyDescent="0.15">
      <c r="G4043" s="16">
        <v>63</v>
      </c>
      <c r="H4043" s="16">
        <v>181</v>
      </c>
      <c r="I4043" s="16">
        <v>45</v>
      </c>
      <c r="J4043" s="16">
        <v>102</v>
      </c>
      <c r="K4043" s="16">
        <v>74</v>
      </c>
      <c r="L4043" s="16">
        <v>92</v>
      </c>
      <c r="M4043" s="16">
        <v>91</v>
      </c>
      <c r="N4043" s="16">
        <v>10</v>
      </c>
    </row>
    <row r="4044" spans="7:14" x14ac:dyDescent="0.15">
      <c r="G4044" s="16">
        <v>58</v>
      </c>
      <c r="H4044" s="16">
        <v>182</v>
      </c>
      <c r="I4044" s="16">
        <v>45</v>
      </c>
      <c r="J4044" s="16">
        <v>102</v>
      </c>
      <c r="K4044" s="16">
        <v>74</v>
      </c>
      <c r="L4044" s="16">
        <v>93</v>
      </c>
      <c r="M4044" s="16">
        <v>92</v>
      </c>
      <c r="N4044" s="16">
        <v>10</v>
      </c>
    </row>
    <row r="4045" spans="7:14" x14ac:dyDescent="0.15">
      <c r="G4045" s="16">
        <v>52</v>
      </c>
      <c r="H4045" s="16">
        <v>181</v>
      </c>
      <c r="I4045" s="16">
        <v>45</v>
      </c>
      <c r="J4045" s="16">
        <v>102</v>
      </c>
      <c r="K4045" s="16">
        <v>74</v>
      </c>
      <c r="L4045" s="16">
        <v>93</v>
      </c>
      <c r="M4045" s="16">
        <v>92</v>
      </c>
      <c r="N4045" s="16">
        <v>10</v>
      </c>
    </row>
    <row r="4046" spans="7:14" x14ac:dyDescent="0.15">
      <c r="G4046" s="16">
        <v>46</v>
      </c>
      <c r="H4046" s="16">
        <v>180</v>
      </c>
      <c r="I4046" s="16">
        <v>45</v>
      </c>
      <c r="J4046" s="16">
        <v>102</v>
      </c>
      <c r="K4046" s="16">
        <v>74</v>
      </c>
      <c r="L4046" s="16">
        <v>92</v>
      </c>
      <c r="M4046" s="16">
        <v>92</v>
      </c>
      <c r="N4046" s="16">
        <v>10</v>
      </c>
    </row>
    <row r="4047" spans="7:14" x14ac:dyDescent="0.15">
      <c r="G4047" s="16">
        <v>40</v>
      </c>
      <c r="H4047" s="16">
        <v>180</v>
      </c>
      <c r="I4047" s="16">
        <v>46</v>
      </c>
      <c r="J4047" s="16">
        <v>102</v>
      </c>
      <c r="K4047" s="16">
        <v>74</v>
      </c>
      <c r="L4047" s="16">
        <v>92</v>
      </c>
      <c r="M4047" s="16">
        <v>91</v>
      </c>
      <c r="N4047" s="16">
        <v>9</v>
      </c>
    </row>
    <row r="4048" spans="7:14" x14ac:dyDescent="0.15">
      <c r="G4048" s="16">
        <v>35</v>
      </c>
      <c r="H4048" s="16">
        <v>179</v>
      </c>
      <c r="I4048" s="16">
        <v>46</v>
      </c>
      <c r="J4048" s="16">
        <v>102</v>
      </c>
      <c r="K4048" s="16">
        <v>73</v>
      </c>
      <c r="L4048" s="16">
        <v>92</v>
      </c>
      <c r="M4048" s="16">
        <v>90</v>
      </c>
      <c r="N4048" s="16">
        <v>9</v>
      </c>
    </row>
    <row r="4049" spans="7:14" x14ac:dyDescent="0.15">
      <c r="G4049" s="16">
        <v>28</v>
      </c>
      <c r="H4049" s="16">
        <v>179</v>
      </c>
      <c r="I4049" s="16">
        <v>48</v>
      </c>
      <c r="J4049" s="16">
        <v>101</v>
      </c>
      <c r="K4049" s="16">
        <v>72</v>
      </c>
      <c r="L4049" s="16">
        <v>92</v>
      </c>
      <c r="M4049" s="16">
        <v>89</v>
      </c>
      <c r="N4049" s="16">
        <v>10</v>
      </c>
    </row>
    <row r="4050" spans="7:14" x14ac:dyDescent="0.15">
      <c r="G4050" s="16">
        <v>27</v>
      </c>
      <c r="H4050" s="16">
        <v>179</v>
      </c>
      <c r="I4050" s="16">
        <v>55</v>
      </c>
      <c r="J4050" s="16">
        <v>99</v>
      </c>
      <c r="K4050" s="16">
        <v>72</v>
      </c>
      <c r="L4050" s="16">
        <v>90</v>
      </c>
      <c r="M4050" s="16">
        <v>89</v>
      </c>
      <c r="N4050" s="16">
        <v>10</v>
      </c>
    </row>
    <row r="4051" spans="7:14" x14ac:dyDescent="0.15">
      <c r="G4051" s="16">
        <v>22</v>
      </c>
      <c r="H4051" s="16">
        <v>180</v>
      </c>
      <c r="I4051" s="16">
        <v>60</v>
      </c>
      <c r="J4051" s="16">
        <v>95</v>
      </c>
      <c r="K4051" s="16">
        <v>72</v>
      </c>
      <c r="L4051" s="16">
        <v>88</v>
      </c>
      <c r="M4051" s="16">
        <v>89</v>
      </c>
      <c r="N4051" s="16">
        <v>10</v>
      </c>
    </row>
    <row r="4052" spans="7:14" x14ac:dyDescent="0.15">
      <c r="G4052" s="16">
        <v>19</v>
      </c>
      <c r="H4052" s="16">
        <v>180</v>
      </c>
      <c r="I4052" s="16">
        <v>61</v>
      </c>
      <c r="J4052" s="16">
        <v>94</v>
      </c>
      <c r="K4052" s="16">
        <v>71</v>
      </c>
      <c r="L4052" s="16">
        <v>88</v>
      </c>
      <c r="M4052" s="16">
        <v>90</v>
      </c>
      <c r="N4052" s="16">
        <v>10</v>
      </c>
    </row>
    <row r="4053" spans="7:14" x14ac:dyDescent="0.15">
      <c r="G4053" s="16">
        <v>20</v>
      </c>
      <c r="H4053" s="16">
        <v>180</v>
      </c>
      <c r="I4053" s="16">
        <v>65</v>
      </c>
      <c r="J4053" s="16">
        <v>93</v>
      </c>
      <c r="K4053" s="16">
        <v>71</v>
      </c>
      <c r="L4053" s="16">
        <v>89</v>
      </c>
      <c r="M4053" s="16">
        <v>91</v>
      </c>
      <c r="N4053" s="16">
        <v>11</v>
      </c>
    </row>
    <row r="4054" spans="7:14" x14ac:dyDescent="0.15">
      <c r="G4054" s="16">
        <v>19</v>
      </c>
      <c r="H4054" s="16">
        <v>180</v>
      </c>
      <c r="I4054" s="16">
        <v>70</v>
      </c>
      <c r="J4054" s="16">
        <v>91</v>
      </c>
      <c r="K4054" s="16">
        <v>73</v>
      </c>
      <c r="L4054" s="16">
        <v>90</v>
      </c>
      <c r="M4054" s="16">
        <v>93</v>
      </c>
      <c r="N4054" s="16">
        <v>11</v>
      </c>
    </row>
    <row r="4055" spans="7:14" x14ac:dyDescent="0.15">
      <c r="G4055" s="16">
        <v>20</v>
      </c>
      <c r="H4055" s="16">
        <v>180</v>
      </c>
      <c r="I4055" s="16">
        <v>73</v>
      </c>
      <c r="J4055" s="16">
        <v>89</v>
      </c>
      <c r="K4055" s="16">
        <v>74</v>
      </c>
      <c r="L4055" s="16">
        <v>90</v>
      </c>
      <c r="M4055" s="16">
        <v>93</v>
      </c>
      <c r="N4055" s="16">
        <v>11</v>
      </c>
    </row>
    <row r="4056" spans="7:14" x14ac:dyDescent="0.15">
      <c r="G4056" s="16">
        <v>22</v>
      </c>
      <c r="H4056" s="16">
        <v>180</v>
      </c>
      <c r="I4056" s="16">
        <v>75</v>
      </c>
      <c r="J4056" s="16">
        <v>89</v>
      </c>
      <c r="K4056" s="16">
        <v>74</v>
      </c>
      <c r="L4056" s="16">
        <v>90</v>
      </c>
      <c r="M4056" s="16">
        <v>93</v>
      </c>
      <c r="N4056" s="16">
        <v>10</v>
      </c>
    </row>
    <row r="4057" spans="7:14" x14ac:dyDescent="0.15">
      <c r="G4057" s="16">
        <v>24</v>
      </c>
      <c r="H4057" s="16">
        <v>180</v>
      </c>
      <c r="I4057" s="16">
        <v>76</v>
      </c>
      <c r="J4057" s="16">
        <v>87</v>
      </c>
      <c r="K4057" s="16">
        <v>74</v>
      </c>
      <c r="L4057" s="16">
        <v>90</v>
      </c>
      <c r="M4057" s="16">
        <v>92</v>
      </c>
      <c r="N4057" s="16">
        <v>9</v>
      </c>
    </row>
    <row r="4058" spans="7:14" x14ac:dyDescent="0.15">
      <c r="G4058" s="16">
        <v>27</v>
      </c>
      <c r="H4058" s="16">
        <v>180</v>
      </c>
      <c r="I4058" s="16">
        <v>76</v>
      </c>
      <c r="J4058" s="16">
        <v>87</v>
      </c>
      <c r="K4058" s="16">
        <v>74</v>
      </c>
      <c r="L4058" s="16">
        <v>90</v>
      </c>
      <c r="M4058" s="16">
        <v>92</v>
      </c>
      <c r="N4058" s="16">
        <v>8</v>
      </c>
    </row>
    <row r="4059" spans="7:14" x14ac:dyDescent="0.15">
      <c r="G4059" s="16">
        <v>29</v>
      </c>
      <c r="H4059" s="16">
        <v>180</v>
      </c>
      <c r="I4059" s="16">
        <v>78</v>
      </c>
      <c r="J4059" s="16">
        <v>87</v>
      </c>
      <c r="K4059" s="16">
        <v>73</v>
      </c>
      <c r="L4059" s="16">
        <v>89</v>
      </c>
      <c r="M4059" s="16">
        <v>90</v>
      </c>
      <c r="N4059" s="16">
        <v>8</v>
      </c>
    </row>
    <row r="4060" spans="7:14" x14ac:dyDescent="0.15">
      <c r="G4060" s="16">
        <v>31</v>
      </c>
      <c r="H4060" s="16">
        <v>179</v>
      </c>
      <c r="I4060" s="16">
        <v>82</v>
      </c>
      <c r="J4060" s="16">
        <v>87</v>
      </c>
      <c r="K4060" s="16">
        <v>74</v>
      </c>
      <c r="L4060" s="16">
        <v>90</v>
      </c>
      <c r="M4060" s="16">
        <v>89</v>
      </c>
      <c r="N4060" s="16">
        <v>7</v>
      </c>
    </row>
    <row r="4061" spans="7:14" x14ac:dyDescent="0.15">
      <c r="G4061" s="16">
        <v>32</v>
      </c>
      <c r="H4061" s="16">
        <v>179</v>
      </c>
      <c r="I4061" s="16">
        <v>84</v>
      </c>
      <c r="J4061" s="16">
        <v>85</v>
      </c>
      <c r="K4061" s="16">
        <v>74</v>
      </c>
      <c r="L4061" s="16">
        <v>90</v>
      </c>
      <c r="M4061" s="16">
        <v>88</v>
      </c>
      <c r="N4061" s="16">
        <v>7</v>
      </c>
    </row>
    <row r="4062" spans="7:14" x14ac:dyDescent="0.15">
      <c r="G4062" s="16">
        <v>34</v>
      </c>
      <c r="H4062" s="16">
        <v>179</v>
      </c>
      <c r="I4062" s="16">
        <v>86</v>
      </c>
      <c r="J4062" s="16">
        <v>84</v>
      </c>
      <c r="K4062" s="16">
        <v>77</v>
      </c>
      <c r="L4062" s="16">
        <v>90</v>
      </c>
      <c r="M4062" s="16">
        <v>89</v>
      </c>
      <c r="N4062" s="16">
        <v>7</v>
      </c>
    </row>
    <row r="4063" spans="7:14" x14ac:dyDescent="0.15">
      <c r="G4063" s="16">
        <v>35</v>
      </c>
      <c r="H4063" s="16">
        <v>178</v>
      </c>
      <c r="I4063" s="16">
        <v>87</v>
      </c>
      <c r="J4063" s="16">
        <v>84</v>
      </c>
      <c r="K4063" s="16">
        <v>77</v>
      </c>
      <c r="L4063" s="16">
        <v>90</v>
      </c>
      <c r="M4063" s="16">
        <v>91</v>
      </c>
      <c r="N4063" s="16">
        <v>6</v>
      </c>
    </row>
    <row r="4064" spans="7:14" x14ac:dyDescent="0.15">
      <c r="G4064" s="16">
        <v>36</v>
      </c>
      <c r="H4064" s="16">
        <v>175</v>
      </c>
      <c r="I4064" s="16">
        <v>88</v>
      </c>
      <c r="J4064" s="16">
        <v>84</v>
      </c>
      <c r="K4064" s="16">
        <v>77</v>
      </c>
      <c r="L4064" s="16">
        <v>91</v>
      </c>
      <c r="M4064" s="16">
        <v>89</v>
      </c>
      <c r="N4064" s="16">
        <v>4</v>
      </c>
    </row>
    <row r="4065" spans="7:14" x14ac:dyDescent="0.15">
      <c r="G4065" s="16">
        <v>36</v>
      </c>
      <c r="H4065" s="16">
        <v>172</v>
      </c>
      <c r="I4065" s="16">
        <v>92</v>
      </c>
      <c r="J4065" s="16">
        <v>85</v>
      </c>
      <c r="K4065" s="16">
        <v>76</v>
      </c>
      <c r="L4065" s="16">
        <v>91</v>
      </c>
      <c r="M4065" s="16">
        <v>88</v>
      </c>
      <c r="N4065" s="16">
        <v>5</v>
      </c>
    </row>
    <row r="4066" spans="7:14" x14ac:dyDescent="0.15">
      <c r="G4066" s="16">
        <v>36</v>
      </c>
      <c r="H4066" s="16">
        <v>171</v>
      </c>
      <c r="I4066" s="16">
        <v>96</v>
      </c>
      <c r="J4066" s="16">
        <v>83</v>
      </c>
      <c r="K4066" s="16">
        <v>76</v>
      </c>
      <c r="L4066" s="16">
        <v>88</v>
      </c>
      <c r="M4066" s="16">
        <v>86</v>
      </c>
      <c r="N4066" s="16">
        <v>7</v>
      </c>
    </row>
    <row r="4067" spans="7:14" x14ac:dyDescent="0.15">
      <c r="G4067" s="16">
        <v>36</v>
      </c>
      <c r="H4067" s="16">
        <v>170</v>
      </c>
      <c r="I4067" s="16">
        <v>98</v>
      </c>
      <c r="J4067" s="16">
        <v>83</v>
      </c>
      <c r="K4067" s="16">
        <v>76</v>
      </c>
      <c r="L4067" s="16">
        <v>85</v>
      </c>
      <c r="M4067" s="16">
        <v>83</v>
      </c>
      <c r="N4067" s="16">
        <v>8</v>
      </c>
    </row>
    <row r="4068" spans="7:14" x14ac:dyDescent="0.15">
      <c r="G4068" s="16">
        <v>36</v>
      </c>
      <c r="H4068" s="16">
        <v>169</v>
      </c>
      <c r="I4068" s="16">
        <v>103</v>
      </c>
      <c r="J4068" s="16">
        <v>84</v>
      </c>
      <c r="K4068" s="16">
        <v>77</v>
      </c>
      <c r="L4068" s="16">
        <v>80</v>
      </c>
      <c r="M4068" s="16">
        <v>78</v>
      </c>
      <c r="N4068" s="16">
        <v>7</v>
      </c>
    </row>
    <row r="4069" spans="7:14" x14ac:dyDescent="0.15">
      <c r="G4069" s="16">
        <v>36</v>
      </c>
      <c r="H4069" s="16">
        <v>167</v>
      </c>
      <c r="I4069" s="16">
        <v>109</v>
      </c>
      <c r="J4069" s="16">
        <v>83</v>
      </c>
      <c r="K4069" s="16">
        <v>78</v>
      </c>
      <c r="L4069" s="16">
        <v>73</v>
      </c>
      <c r="M4069" s="16">
        <v>74</v>
      </c>
      <c r="N4069" s="16">
        <v>7</v>
      </c>
    </row>
    <row r="4070" spans="7:14" x14ac:dyDescent="0.15">
      <c r="G4070" s="16">
        <v>37</v>
      </c>
      <c r="H4070" s="16">
        <v>165</v>
      </c>
      <c r="I4070" s="16">
        <v>112</v>
      </c>
      <c r="J4070" s="16">
        <v>83</v>
      </c>
      <c r="K4070" s="16">
        <v>80</v>
      </c>
      <c r="L4070" s="16">
        <v>66</v>
      </c>
      <c r="M4070" s="16">
        <v>75</v>
      </c>
      <c r="N4070" s="16">
        <v>7</v>
      </c>
    </row>
    <row r="4071" spans="7:14" x14ac:dyDescent="0.15">
      <c r="G4071" s="16">
        <v>39</v>
      </c>
      <c r="H4071" s="16">
        <v>165</v>
      </c>
      <c r="I4071" s="16">
        <v>116</v>
      </c>
      <c r="J4071" s="16">
        <v>84</v>
      </c>
      <c r="K4071" s="16">
        <v>79</v>
      </c>
      <c r="L4071" s="16">
        <v>59</v>
      </c>
      <c r="M4071" s="16">
        <v>73</v>
      </c>
      <c r="N4071" s="16">
        <v>5</v>
      </c>
    </row>
    <row r="4072" spans="7:14" x14ac:dyDescent="0.15">
      <c r="G4072" s="16">
        <v>42</v>
      </c>
      <c r="H4072" s="16">
        <v>164</v>
      </c>
      <c r="I4072" s="16">
        <v>123</v>
      </c>
      <c r="J4072" s="16">
        <v>85</v>
      </c>
      <c r="K4072" s="16">
        <v>80</v>
      </c>
      <c r="L4072" s="16">
        <v>52</v>
      </c>
      <c r="M4072" s="16">
        <v>71</v>
      </c>
      <c r="N4072" s="16">
        <v>4</v>
      </c>
    </row>
    <row r="4073" spans="7:14" x14ac:dyDescent="0.15">
      <c r="G4073" s="16">
        <v>44</v>
      </c>
      <c r="H4073" s="16">
        <v>161</v>
      </c>
      <c r="I4073" s="16">
        <v>127</v>
      </c>
      <c r="J4073" s="16">
        <v>83</v>
      </c>
      <c r="K4073" s="16">
        <v>78</v>
      </c>
      <c r="L4073" s="16">
        <v>41</v>
      </c>
      <c r="M4073" s="16">
        <v>69</v>
      </c>
      <c r="N4073" s="16">
        <v>5</v>
      </c>
    </row>
    <row r="4074" spans="7:14" x14ac:dyDescent="0.15">
      <c r="G4074" s="16">
        <v>42</v>
      </c>
      <c r="H4074" s="16">
        <v>159</v>
      </c>
      <c r="I4074" s="16">
        <v>132</v>
      </c>
      <c r="J4074" s="16">
        <v>83</v>
      </c>
      <c r="K4074" s="16">
        <v>77</v>
      </c>
      <c r="L4074" s="16">
        <v>38</v>
      </c>
      <c r="M4074" s="16">
        <v>69</v>
      </c>
      <c r="N4074" s="16">
        <v>5</v>
      </c>
    </row>
    <row r="4075" spans="7:14" x14ac:dyDescent="0.15">
      <c r="G4075" s="16">
        <v>43</v>
      </c>
      <c r="H4075" s="16">
        <v>157</v>
      </c>
      <c r="I4075" s="16">
        <v>136</v>
      </c>
      <c r="J4075" s="16">
        <v>83</v>
      </c>
      <c r="K4075" s="16">
        <v>76</v>
      </c>
      <c r="L4075" s="16">
        <v>31</v>
      </c>
      <c r="M4075" s="16">
        <v>69</v>
      </c>
      <c r="N4075" s="16">
        <v>4</v>
      </c>
    </row>
    <row r="4076" spans="7:14" x14ac:dyDescent="0.15">
      <c r="G4076" s="16">
        <v>44</v>
      </c>
      <c r="H4076" s="16">
        <v>155</v>
      </c>
      <c r="I4076" s="16">
        <v>136</v>
      </c>
      <c r="J4076" s="16">
        <v>82</v>
      </c>
      <c r="K4076" s="16">
        <v>73</v>
      </c>
      <c r="L4076" s="16">
        <v>23</v>
      </c>
      <c r="M4076" s="16">
        <v>69</v>
      </c>
      <c r="N4076" s="16">
        <v>4</v>
      </c>
    </row>
    <row r="4077" spans="7:14" x14ac:dyDescent="0.15">
      <c r="G4077" s="16">
        <v>45</v>
      </c>
      <c r="H4077" s="16">
        <v>153</v>
      </c>
      <c r="I4077" s="16">
        <v>136</v>
      </c>
      <c r="J4077" s="16">
        <v>80</v>
      </c>
      <c r="K4077" s="16">
        <v>70</v>
      </c>
      <c r="L4077" s="16">
        <v>15</v>
      </c>
      <c r="M4077" s="16">
        <v>68</v>
      </c>
      <c r="N4077" s="16">
        <v>3</v>
      </c>
    </row>
    <row r="4078" spans="7:14" x14ac:dyDescent="0.15">
      <c r="G4078" s="16">
        <v>43</v>
      </c>
      <c r="H4078" s="16">
        <v>152</v>
      </c>
      <c r="I4078" s="16">
        <v>138</v>
      </c>
      <c r="J4078" s="16">
        <v>79</v>
      </c>
      <c r="K4078" s="16">
        <v>68</v>
      </c>
      <c r="L4078" s="16">
        <v>9</v>
      </c>
      <c r="M4078" s="16">
        <v>67</v>
      </c>
      <c r="N4078" s="16">
        <v>3</v>
      </c>
    </row>
    <row r="4079" spans="7:14" x14ac:dyDescent="0.15">
      <c r="G4079" s="16">
        <v>42</v>
      </c>
      <c r="H4079" s="16">
        <v>152</v>
      </c>
      <c r="I4079" s="16">
        <v>141</v>
      </c>
      <c r="J4079" s="16">
        <v>80</v>
      </c>
      <c r="K4079" s="16">
        <v>65</v>
      </c>
      <c r="L4079" s="16">
        <v>7</v>
      </c>
      <c r="M4079" s="16">
        <v>67</v>
      </c>
      <c r="N4079" s="16">
        <v>3</v>
      </c>
    </row>
    <row r="4080" spans="7:14" x14ac:dyDescent="0.15">
      <c r="G4080" s="16">
        <v>42</v>
      </c>
      <c r="H4080" s="16">
        <v>153</v>
      </c>
      <c r="I4080" s="16">
        <v>147</v>
      </c>
      <c r="J4080" s="16">
        <v>80</v>
      </c>
      <c r="K4080" s="16">
        <v>65</v>
      </c>
      <c r="L4080" s="16">
        <v>6</v>
      </c>
      <c r="M4080" s="16">
        <v>67</v>
      </c>
      <c r="N4080" s="16">
        <v>3</v>
      </c>
    </row>
    <row r="4081" spans="7:14" x14ac:dyDescent="0.15">
      <c r="G4081" s="16">
        <v>41</v>
      </c>
      <c r="H4081" s="16">
        <v>152</v>
      </c>
      <c r="I4081" s="16">
        <v>156</v>
      </c>
      <c r="J4081" s="16">
        <v>79</v>
      </c>
      <c r="K4081" s="16">
        <v>66</v>
      </c>
      <c r="L4081" s="16">
        <v>6</v>
      </c>
      <c r="M4081" s="16">
        <v>67</v>
      </c>
      <c r="N4081" s="16">
        <v>3</v>
      </c>
    </row>
    <row r="4082" spans="7:14" x14ac:dyDescent="0.15">
      <c r="G4082" s="16">
        <v>41</v>
      </c>
      <c r="H4082" s="16">
        <v>152</v>
      </c>
      <c r="I4082" s="16">
        <v>159</v>
      </c>
      <c r="J4082" s="16">
        <v>79</v>
      </c>
      <c r="K4082" s="16">
        <v>66</v>
      </c>
      <c r="L4082" s="16">
        <v>6</v>
      </c>
      <c r="M4082" s="16">
        <v>68</v>
      </c>
      <c r="N4082" s="16">
        <v>4</v>
      </c>
    </row>
    <row r="4083" spans="7:14" x14ac:dyDescent="0.15">
      <c r="G4083" s="16">
        <v>40</v>
      </c>
      <c r="H4083" s="16">
        <v>152</v>
      </c>
      <c r="I4083" s="16">
        <v>165</v>
      </c>
      <c r="J4083" s="16">
        <v>79</v>
      </c>
      <c r="K4083" s="16">
        <v>66</v>
      </c>
      <c r="L4083" s="16">
        <v>7</v>
      </c>
      <c r="M4083" s="16">
        <v>67</v>
      </c>
      <c r="N4083" s="16">
        <v>4</v>
      </c>
    </row>
    <row r="4084" spans="7:14" x14ac:dyDescent="0.15">
      <c r="G4084" s="16">
        <v>40</v>
      </c>
      <c r="H4084" s="16">
        <v>152</v>
      </c>
      <c r="I4084" s="16">
        <v>170</v>
      </c>
      <c r="J4084" s="16">
        <v>77</v>
      </c>
      <c r="K4084" s="16">
        <v>67</v>
      </c>
      <c r="L4084" s="16">
        <v>7</v>
      </c>
      <c r="M4084" s="16">
        <v>66</v>
      </c>
      <c r="N4084" s="16">
        <v>4</v>
      </c>
    </row>
    <row r="4085" spans="7:14" x14ac:dyDescent="0.15">
      <c r="G4085" s="16">
        <v>40</v>
      </c>
      <c r="H4085" s="16">
        <v>152</v>
      </c>
      <c r="I4085" s="16">
        <v>173</v>
      </c>
      <c r="J4085" s="16">
        <v>78</v>
      </c>
      <c r="K4085" s="16">
        <v>67</v>
      </c>
      <c r="L4085" s="16">
        <v>7</v>
      </c>
      <c r="M4085" s="16">
        <v>68</v>
      </c>
      <c r="N4085" s="16">
        <v>5</v>
      </c>
    </row>
    <row r="4086" spans="7:14" x14ac:dyDescent="0.15">
      <c r="G4086" s="16">
        <v>40</v>
      </c>
      <c r="H4086" s="16">
        <v>153</v>
      </c>
      <c r="I4086" s="16">
        <v>176</v>
      </c>
      <c r="J4086" s="16">
        <v>78</v>
      </c>
      <c r="K4086" s="16">
        <v>67</v>
      </c>
      <c r="L4086" s="16">
        <v>7</v>
      </c>
      <c r="M4086" s="16">
        <v>71</v>
      </c>
      <c r="N4086" s="16">
        <v>7</v>
      </c>
    </row>
    <row r="4087" spans="7:14" x14ac:dyDescent="0.15">
      <c r="G4087" s="16">
        <v>39</v>
      </c>
      <c r="H4087" s="16">
        <v>152</v>
      </c>
      <c r="I4087" s="16">
        <v>176</v>
      </c>
      <c r="J4087" s="16">
        <v>77</v>
      </c>
      <c r="K4087" s="16">
        <v>67</v>
      </c>
      <c r="L4087" s="16">
        <v>7</v>
      </c>
      <c r="M4087" s="16">
        <v>72</v>
      </c>
      <c r="N4087" s="16">
        <v>9</v>
      </c>
    </row>
    <row r="4088" spans="7:14" x14ac:dyDescent="0.15">
      <c r="G4088" s="16">
        <v>39</v>
      </c>
      <c r="H4088" s="16">
        <v>152</v>
      </c>
      <c r="I4088" s="16">
        <v>176</v>
      </c>
      <c r="J4088" s="16">
        <v>77</v>
      </c>
      <c r="K4088" s="16">
        <v>67</v>
      </c>
      <c r="L4088" s="16">
        <v>7</v>
      </c>
      <c r="M4088" s="16">
        <v>74</v>
      </c>
      <c r="N4088" s="16">
        <v>12</v>
      </c>
    </row>
    <row r="4089" spans="7:14" x14ac:dyDescent="0.15">
      <c r="G4089" s="16">
        <v>38</v>
      </c>
      <c r="H4089" s="16">
        <v>151</v>
      </c>
      <c r="I4089" s="16">
        <v>176</v>
      </c>
      <c r="J4089" s="16">
        <v>77</v>
      </c>
      <c r="K4089" s="16">
        <v>67</v>
      </c>
      <c r="L4089" s="16">
        <v>7</v>
      </c>
      <c r="M4089" s="16">
        <v>77</v>
      </c>
      <c r="N4089" s="16">
        <v>13</v>
      </c>
    </row>
    <row r="4090" spans="7:14" x14ac:dyDescent="0.15">
      <c r="G4090" s="16">
        <v>37</v>
      </c>
      <c r="H4090" s="16">
        <v>150</v>
      </c>
      <c r="I4090" s="16">
        <v>176</v>
      </c>
      <c r="J4090" s="16">
        <v>77</v>
      </c>
      <c r="K4090" s="16">
        <v>67</v>
      </c>
      <c r="L4090" s="16">
        <v>7</v>
      </c>
      <c r="M4090" s="16">
        <v>80</v>
      </c>
      <c r="N4090" s="16">
        <v>17</v>
      </c>
    </row>
    <row r="4091" spans="7:14" x14ac:dyDescent="0.15">
      <c r="G4091" s="16">
        <v>36</v>
      </c>
      <c r="H4091" s="16">
        <v>148</v>
      </c>
      <c r="I4091" s="16">
        <v>180</v>
      </c>
      <c r="J4091" s="16">
        <v>76</v>
      </c>
      <c r="K4091" s="16">
        <v>68</v>
      </c>
      <c r="L4091" s="16">
        <v>8</v>
      </c>
      <c r="M4091" s="16">
        <v>81</v>
      </c>
      <c r="N4091" s="16">
        <v>20</v>
      </c>
    </row>
    <row r="4092" spans="7:14" x14ac:dyDescent="0.15">
      <c r="G4092" s="16">
        <v>34</v>
      </c>
      <c r="H4092" s="16">
        <v>149</v>
      </c>
      <c r="I4092" s="16">
        <v>182</v>
      </c>
      <c r="J4092" s="16">
        <v>77</v>
      </c>
      <c r="K4092" s="16">
        <v>68</v>
      </c>
      <c r="L4092" s="16">
        <v>8</v>
      </c>
      <c r="M4092" s="16">
        <v>82</v>
      </c>
      <c r="N4092" s="16">
        <v>22</v>
      </c>
    </row>
    <row r="4093" spans="7:14" x14ac:dyDescent="0.15">
      <c r="G4093" s="16">
        <v>32</v>
      </c>
      <c r="H4093" s="16">
        <v>148</v>
      </c>
      <c r="I4093" s="16">
        <v>183</v>
      </c>
      <c r="J4093" s="16">
        <v>77</v>
      </c>
      <c r="K4093" s="16">
        <v>68</v>
      </c>
      <c r="L4093" s="16">
        <v>8</v>
      </c>
      <c r="M4093" s="16">
        <v>79</v>
      </c>
      <c r="N4093" s="16">
        <v>21</v>
      </c>
    </row>
    <row r="4094" spans="7:14" x14ac:dyDescent="0.15">
      <c r="G4094" s="16">
        <v>30</v>
      </c>
      <c r="H4094" s="16">
        <v>146</v>
      </c>
      <c r="I4094" s="16">
        <v>183</v>
      </c>
      <c r="J4094" s="16">
        <v>77</v>
      </c>
      <c r="K4094" s="16">
        <v>68</v>
      </c>
      <c r="L4094" s="16">
        <v>8</v>
      </c>
      <c r="M4094" s="16">
        <v>79</v>
      </c>
      <c r="N4094" s="16">
        <v>23</v>
      </c>
    </row>
    <row r="4095" spans="7:14" x14ac:dyDescent="0.15">
      <c r="G4095" s="16">
        <v>27</v>
      </c>
      <c r="H4095" s="16">
        <v>144</v>
      </c>
      <c r="I4095" s="16">
        <v>183</v>
      </c>
      <c r="J4095" s="16">
        <v>78</v>
      </c>
      <c r="K4095" s="16">
        <v>67</v>
      </c>
      <c r="L4095" s="16">
        <v>8</v>
      </c>
      <c r="M4095" s="16">
        <v>78</v>
      </c>
      <c r="N4095" s="16">
        <v>24</v>
      </c>
    </row>
    <row r="4096" spans="7:14" x14ac:dyDescent="0.15">
      <c r="G4096" s="16">
        <v>23</v>
      </c>
      <c r="H4096" s="16">
        <v>142</v>
      </c>
      <c r="I4096" s="16">
        <v>184</v>
      </c>
      <c r="J4096" s="16">
        <v>81</v>
      </c>
      <c r="K4096" s="16">
        <v>64</v>
      </c>
      <c r="L4096" s="16">
        <v>8</v>
      </c>
      <c r="M4096" s="16">
        <v>76</v>
      </c>
      <c r="N4096" s="16">
        <v>26</v>
      </c>
    </row>
    <row r="4097" spans="7:14" x14ac:dyDescent="0.15">
      <c r="G4097" s="16">
        <v>18</v>
      </c>
      <c r="H4097" s="16">
        <v>141</v>
      </c>
      <c r="I4097" s="16">
        <v>186</v>
      </c>
      <c r="J4097" s="16">
        <v>85</v>
      </c>
      <c r="K4097" s="16">
        <v>60</v>
      </c>
      <c r="L4097" s="16">
        <v>10</v>
      </c>
      <c r="M4097" s="16">
        <v>69</v>
      </c>
      <c r="N4097" s="16">
        <v>29</v>
      </c>
    </row>
    <row r="4098" spans="7:14" x14ac:dyDescent="0.15">
      <c r="G4098" s="16">
        <v>15</v>
      </c>
      <c r="H4098" s="16">
        <v>139</v>
      </c>
      <c r="I4098" s="16">
        <v>187</v>
      </c>
      <c r="J4098" s="16">
        <v>92</v>
      </c>
      <c r="K4098" s="16">
        <v>58</v>
      </c>
      <c r="L4098" s="16">
        <v>10</v>
      </c>
      <c r="M4098" s="16">
        <v>58</v>
      </c>
      <c r="N4098" s="16">
        <v>34</v>
      </c>
    </row>
    <row r="4099" spans="7:14" x14ac:dyDescent="0.15">
      <c r="G4099" s="16">
        <v>15</v>
      </c>
      <c r="H4099" s="16">
        <v>139</v>
      </c>
      <c r="I4099" s="16">
        <v>188</v>
      </c>
      <c r="J4099" s="16">
        <v>100</v>
      </c>
      <c r="K4099" s="16">
        <v>58</v>
      </c>
      <c r="L4099" s="16">
        <v>10</v>
      </c>
      <c r="M4099" s="16">
        <v>48</v>
      </c>
      <c r="N4099" s="16">
        <v>35</v>
      </c>
    </row>
    <row r="4100" spans="7:14" x14ac:dyDescent="0.15">
      <c r="G4100" s="16">
        <v>14</v>
      </c>
      <c r="H4100" s="16">
        <v>139</v>
      </c>
      <c r="I4100" s="16">
        <v>188</v>
      </c>
      <c r="J4100" s="16">
        <v>113</v>
      </c>
      <c r="K4100" s="16">
        <v>57</v>
      </c>
      <c r="L4100" s="16">
        <v>8</v>
      </c>
      <c r="M4100" s="16">
        <v>42</v>
      </c>
      <c r="N4100" s="16">
        <v>36</v>
      </c>
    </row>
    <row r="4101" spans="7:14" x14ac:dyDescent="0.15">
      <c r="G4101" s="16">
        <v>14</v>
      </c>
      <c r="H4101" s="16">
        <v>139</v>
      </c>
      <c r="I4101" s="16">
        <v>187</v>
      </c>
      <c r="J4101" s="16">
        <v>121</v>
      </c>
      <c r="K4101" s="16">
        <v>58</v>
      </c>
      <c r="L4101" s="16">
        <v>9</v>
      </c>
      <c r="M4101" s="16">
        <v>39</v>
      </c>
      <c r="N4101" s="16">
        <v>34</v>
      </c>
    </row>
    <row r="4102" spans="7:14" x14ac:dyDescent="0.15">
      <c r="G4102" s="16">
        <v>15</v>
      </c>
      <c r="H4102" s="16">
        <v>141</v>
      </c>
      <c r="I4102" s="16">
        <v>187</v>
      </c>
      <c r="J4102" s="16">
        <v>131</v>
      </c>
      <c r="K4102" s="16">
        <v>56</v>
      </c>
      <c r="L4102" s="16">
        <v>9</v>
      </c>
      <c r="M4102" s="16">
        <v>36</v>
      </c>
      <c r="N4102" s="16">
        <v>32</v>
      </c>
    </row>
    <row r="4103" spans="7:14" x14ac:dyDescent="0.15">
      <c r="G4103" s="16">
        <v>15</v>
      </c>
      <c r="H4103" s="16">
        <v>143</v>
      </c>
      <c r="I4103" s="16">
        <v>186</v>
      </c>
      <c r="J4103" s="16">
        <v>137</v>
      </c>
      <c r="K4103" s="16">
        <v>55</v>
      </c>
      <c r="L4103" s="16">
        <v>11</v>
      </c>
      <c r="M4103" s="16">
        <v>34</v>
      </c>
      <c r="N4103" s="16">
        <v>33</v>
      </c>
    </row>
    <row r="4104" spans="7:14" x14ac:dyDescent="0.15">
      <c r="G4104" s="16">
        <v>15</v>
      </c>
      <c r="H4104" s="16">
        <v>144</v>
      </c>
      <c r="I4104" s="16">
        <v>187</v>
      </c>
      <c r="J4104" s="16">
        <v>135</v>
      </c>
      <c r="K4104" s="16">
        <v>54</v>
      </c>
      <c r="L4104" s="16">
        <v>12</v>
      </c>
      <c r="M4104" s="16">
        <v>35</v>
      </c>
      <c r="N4104" s="16">
        <v>32</v>
      </c>
    </row>
    <row r="4105" spans="7:14" x14ac:dyDescent="0.15">
      <c r="G4105" s="16">
        <v>14</v>
      </c>
      <c r="H4105" s="16">
        <v>144</v>
      </c>
      <c r="I4105" s="16">
        <v>187</v>
      </c>
      <c r="J4105" s="16">
        <v>134</v>
      </c>
      <c r="K4105" s="16">
        <v>54</v>
      </c>
      <c r="L4105" s="16">
        <v>11</v>
      </c>
      <c r="M4105" s="16">
        <v>36</v>
      </c>
      <c r="N4105" s="16">
        <v>31</v>
      </c>
    </row>
    <row r="4106" spans="7:14" x14ac:dyDescent="0.15">
      <c r="G4106" s="16">
        <v>14</v>
      </c>
      <c r="H4106" s="16">
        <v>144</v>
      </c>
      <c r="I4106" s="16">
        <v>187</v>
      </c>
      <c r="J4106" s="16">
        <v>133</v>
      </c>
      <c r="K4106" s="16">
        <v>55</v>
      </c>
      <c r="L4106" s="16">
        <v>11</v>
      </c>
      <c r="M4106" s="16">
        <v>36</v>
      </c>
      <c r="N4106" s="16">
        <v>30</v>
      </c>
    </row>
    <row r="4107" spans="7:14" x14ac:dyDescent="0.15">
      <c r="G4107" s="16">
        <v>16</v>
      </c>
      <c r="H4107" s="16">
        <v>145</v>
      </c>
      <c r="I4107" s="16">
        <v>187</v>
      </c>
      <c r="J4107" s="16">
        <v>133</v>
      </c>
      <c r="K4107" s="16">
        <v>55</v>
      </c>
      <c r="L4107" s="16">
        <v>10</v>
      </c>
      <c r="M4107" s="16">
        <v>35</v>
      </c>
      <c r="N4107" s="16">
        <v>27</v>
      </c>
    </row>
    <row r="4108" spans="7:14" x14ac:dyDescent="0.15">
      <c r="G4108" s="16">
        <v>18</v>
      </c>
      <c r="H4108" s="16">
        <v>148</v>
      </c>
      <c r="I4108" s="16">
        <v>187</v>
      </c>
      <c r="J4108" s="16">
        <v>133</v>
      </c>
      <c r="K4108" s="16">
        <v>55</v>
      </c>
      <c r="L4108" s="16">
        <v>10</v>
      </c>
      <c r="M4108" s="16">
        <v>34</v>
      </c>
      <c r="N4108" s="16">
        <v>25</v>
      </c>
    </row>
    <row r="4109" spans="7:14" x14ac:dyDescent="0.15">
      <c r="G4109" s="16">
        <v>20</v>
      </c>
      <c r="H4109" s="16">
        <v>150</v>
      </c>
      <c r="I4109" s="16">
        <v>187</v>
      </c>
      <c r="J4109" s="16">
        <v>132</v>
      </c>
      <c r="K4109" s="16">
        <v>55</v>
      </c>
      <c r="L4109" s="16">
        <v>10</v>
      </c>
      <c r="M4109" s="16">
        <v>35</v>
      </c>
      <c r="N4109" s="16">
        <v>26</v>
      </c>
    </row>
    <row r="4110" spans="7:14" x14ac:dyDescent="0.15">
      <c r="G4110" s="16">
        <v>19</v>
      </c>
      <c r="H4110" s="16">
        <v>151</v>
      </c>
      <c r="I4110" s="16">
        <v>187</v>
      </c>
      <c r="J4110" s="16">
        <v>133</v>
      </c>
      <c r="K4110" s="16">
        <v>54</v>
      </c>
      <c r="L4110" s="16">
        <v>11</v>
      </c>
      <c r="M4110" s="16">
        <v>36</v>
      </c>
      <c r="N4110" s="16">
        <v>26</v>
      </c>
    </row>
    <row r="4111" spans="7:14" x14ac:dyDescent="0.15">
      <c r="G4111" s="16">
        <v>17</v>
      </c>
      <c r="H4111" s="16">
        <v>152</v>
      </c>
      <c r="I4111" s="16">
        <v>187</v>
      </c>
      <c r="J4111" s="16">
        <v>133</v>
      </c>
      <c r="K4111" s="16">
        <v>54</v>
      </c>
      <c r="L4111" s="16">
        <v>12</v>
      </c>
      <c r="M4111" s="16">
        <v>36</v>
      </c>
      <c r="N4111" s="16">
        <v>22</v>
      </c>
    </row>
    <row r="4112" spans="7:14" x14ac:dyDescent="0.15">
      <c r="G4112" s="16">
        <v>14</v>
      </c>
      <c r="H4112" s="16">
        <v>154</v>
      </c>
      <c r="I4112" s="16">
        <v>187</v>
      </c>
      <c r="J4112" s="16">
        <v>134</v>
      </c>
      <c r="K4112" s="16">
        <v>54</v>
      </c>
      <c r="L4112" s="16">
        <v>13</v>
      </c>
      <c r="M4112" s="16">
        <v>36</v>
      </c>
      <c r="N4112" s="16">
        <v>18</v>
      </c>
    </row>
    <row r="4113" spans="7:14" x14ac:dyDescent="0.15">
      <c r="G4113" s="16">
        <v>14</v>
      </c>
      <c r="H4113" s="16">
        <v>155</v>
      </c>
      <c r="I4113" s="16">
        <v>187</v>
      </c>
      <c r="J4113" s="16">
        <v>136</v>
      </c>
      <c r="K4113" s="16">
        <v>53</v>
      </c>
      <c r="L4113" s="16">
        <v>15</v>
      </c>
      <c r="M4113" s="16">
        <v>37</v>
      </c>
      <c r="N4113" s="16">
        <v>17</v>
      </c>
    </row>
    <row r="4114" spans="7:14" x14ac:dyDescent="0.15">
      <c r="G4114" s="16">
        <v>15</v>
      </c>
      <c r="H4114" s="16">
        <v>155</v>
      </c>
      <c r="I4114" s="16">
        <v>187</v>
      </c>
      <c r="J4114" s="16">
        <v>140</v>
      </c>
      <c r="K4114" s="16">
        <v>54</v>
      </c>
      <c r="L4114" s="16">
        <v>16</v>
      </c>
      <c r="M4114" s="16">
        <v>37</v>
      </c>
      <c r="N4114" s="16">
        <v>15</v>
      </c>
    </row>
    <row r="4115" spans="7:14" x14ac:dyDescent="0.15">
      <c r="G4115" s="16">
        <v>16</v>
      </c>
      <c r="H4115" s="16">
        <v>154</v>
      </c>
      <c r="I4115" s="16">
        <v>187</v>
      </c>
      <c r="J4115" s="16">
        <v>145</v>
      </c>
      <c r="K4115" s="16">
        <v>54</v>
      </c>
      <c r="L4115" s="16">
        <v>14</v>
      </c>
      <c r="M4115" s="16">
        <v>36</v>
      </c>
      <c r="N4115" s="16">
        <v>15</v>
      </c>
    </row>
    <row r="4116" spans="7:14" x14ac:dyDescent="0.15">
      <c r="G4116" s="16">
        <v>17</v>
      </c>
      <c r="H4116" s="16">
        <v>154</v>
      </c>
      <c r="I4116" s="16">
        <v>186</v>
      </c>
      <c r="J4116" s="16">
        <v>151</v>
      </c>
      <c r="K4116" s="16">
        <v>54</v>
      </c>
      <c r="L4116" s="16">
        <v>14</v>
      </c>
      <c r="M4116" s="16">
        <v>37</v>
      </c>
      <c r="N4116" s="16">
        <v>14</v>
      </c>
    </row>
    <row r="4117" spans="7:14" x14ac:dyDescent="0.15">
      <c r="G4117" s="16">
        <v>17</v>
      </c>
      <c r="H4117" s="16">
        <v>154</v>
      </c>
      <c r="I4117" s="16">
        <v>186</v>
      </c>
      <c r="J4117" s="16">
        <v>156</v>
      </c>
      <c r="K4117" s="16">
        <v>55</v>
      </c>
      <c r="L4117" s="16">
        <v>16</v>
      </c>
      <c r="M4117" s="16">
        <v>36</v>
      </c>
      <c r="N4117" s="16">
        <v>14</v>
      </c>
    </row>
    <row r="4118" spans="7:14" x14ac:dyDescent="0.15">
      <c r="G4118" s="16">
        <v>17</v>
      </c>
      <c r="H4118" s="16">
        <v>155</v>
      </c>
      <c r="I4118" s="16">
        <v>186</v>
      </c>
      <c r="J4118" s="16">
        <v>158</v>
      </c>
      <c r="K4118" s="16">
        <v>54</v>
      </c>
      <c r="L4118" s="16">
        <v>16</v>
      </c>
      <c r="M4118" s="16">
        <v>37</v>
      </c>
      <c r="N4118" s="16">
        <v>13</v>
      </c>
    </row>
    <row r="4119" spans="7:14" x14ac:dyDescent="0.15">
      <c r="G4119" s="16">
        <v>17</v>
      </c>
      <c r="H4119" s="16">
        <v>155</v>
      </c>
      <c r="I4119" s="16">
        <v>186</v>
      </c>
      <c r="J4119" s="16">
        <v>165</v>
      </c>
      <c r="K4119" s="16">
        <v>55</v>
      </c>
      <c r="L4119" s="16">
        <v>15</v>
      </c>
      <c r="M4119" s="16">
        <v>39</v>
      </c>
      <c r="N4119" s="16">
        <v>10</v>
      </c>
    </row>
    <row r="4120" spans="7:14" x14ac:dyDescent="0.15">
      <c r="G4120" s="16">
        <v>17</v>
      </c>
      <c r="H4120" s="16">
        <v>155</v>
      </c>
      <c r="I4120" s="16">
        <v>186</v>
      </c>
      <c r="J4120" s="16">
        <v>171</v>
      </c>
      <c r="K4120" s="16">
        <v>54</v>
      </c>
      <c r="L4120" s="16">
        <v>14</v>
      </c>
      <c r="M4120" s="16">
        <v>41</v>
      </c>
      <c r="N4120" s="16">
        <v>8</v>
      </c>
    </row>
    <row r="4121" spans="7:14" x14ac:dyDescent="0.15">
      <c r="G4121" s="16">
        <v>17</v>
      </c>
      <c r="H4121" s="16">
        <v>154</v>
      </c>
      <c r="I4121" s="16">
        <v>185</v>
      </c>
      <c r="J4121" s="16">
        <v>173</v>
      </c>
      <c r="K4121" s="16">
        <v>54</v>
      </c>
      <c r="L4121" s="16">
        <v>14</v>
      </c>
      <c r="M4121" s="16">
        <v>42</v>
      </c>
      <c r="N4121" s="16">
        <v>9</v>
      </c>
    </row>
    <row r="4122" spans="7:14" x14ac:dyDescent="0.15">
      <c r="G4122" s="16">
        <v>17</v>
      </c>
      <c r="H4122" s="16">
        <v>154</v>
      </c>
      <c r="I4122" s="16">
        <v>185</v>
      </c>
      <c r="J4122" s="16">
        <v>173</v>
      </c>
      <c r="K4122" s="16">
        <v>54</v>
      </c>
      <c r="L4122" s="16">
        <v>13</v>
      </c>
      <c r="M4122" s="16">
        <v>42</v>
      </c>
      <c r="N4122" s="16">
        <v>8</v>
      </c>
    </row>
    <row r="4123" spans="7:14" x14ac:dyDescent="0.15">
      <c r="G4123" s="16">
        <v>17</v>
      </c>
      <c r="H4123" s="16">
        <v>154</v>
      </c>
      <c r="I4123" s="16">
        <v>185</v>
      </c>
      <c r="J4123" s="16">
        <v>174</v>
      </c>
      <c r="K4123" s="16">
        <v>54</v>
      </c>
      <c r="L4123" s="16">
        <v>13</v>
      </c>
      <c r="M4123" s="16">
        <v>44</v>
      </c>
      <c r="N4123" s="16">
        <v>7</v>
      </c>
    </row>
    <row r="4124" spans="7:14" x14ac:dyDescent="0.15">
      <c r="G4124" s="16">
        <v>17</v>
      </c>
      <c r="H4124" s="16">
        <v>154</v>
      </c>
      <c r="I4124" s="16">
        <v>186</v>
      </c>
      <c r="J4124" s="16">
        <v>175</v>
      </c>
      <c r="K4124" s="16">
        <v>55</v>
      </c>
      <c r="L4124" s="16">
        <v>12</v>
      </c>
      <c r="M4124" s="16">
        <v>45</v>
      </c>
      <c r="N4124" s="16">
        <v>5</v>
      </c>
    </row>
    <row r="4125" spans="7:14" x14ac:dyDescent="0.15">
      <c r="G4125" s="16">
        <v>17</v>
      </c>
      <c r="H4125" s="16">
        <v>154</v>
      </c>
      <c r="I4125" s="16">
        <v>185</v>
      </c>
      <c r="J4125" s="16">
        <v>174</v>
      </c>
      <c r="K4125" s="16">
        <v>56</v>
      </c>
      <c r="L4125" s="16">
        <v>12</v>
      </c>
      <c r="M4125" s="16">
        <v>46</v>
      </c>
      <c r="N4125" s="16">
        <v>5</v>
      </c>
    </row>
    <row r="4126" spans="7:14" x14ac:dyDescent="0.15">
      <c r="G4126" s="16">
        <v>17</v>
      </c>
      <c r="H4126" s="16">
        <v>154</v>
      </c>
      <c r="I4126" s="16">
        <v>185</v>
      </c>
      <c r="J4126" s="16">
        <v>174</v>
      </c>
      <c r="K4126" s="16">
        <v>56</v>
      </c>
      <c r="L4126" s="16">
        <v>11</v>
      </c>
      <c r="M4126" s="16">
        <v>46</v>
      </c>
      <c r="N4126" s="16">
        <v>5</v>
      </c>
    </row>
    <row r="4127" spans="7:14" x14ac:dyDescent="0.15">
      <c r="G4127" s="16">
        <v>17</v>
      </c>
      <c r="H4127" s="16">
        <v>154</v>
      </c>
      <c r="I4127" s="16">
        <v>185</v>
      </c>
      <c r="J4127" s="16">
        <v>174</v>
      </c>
      <c r="K4127" s="16">
        <v>55</v>
      </c>
      <c r="L4127" s="16">
        <v>10</v>
      </c>
      <c r="M4127" s="16">
        <v>46</v>
      </c>
      <c r="N4127" s="16">
        <v>5</v>
      </c>
    </row>
    <row r="4128" spans="7:14" x14ac:dyDescent="0.15">
      <c r="G4128" s="16">
        <v>17</v>
      </c>
      <c r="H4128" s="16">
        <v>154</v>
      </c>
      <c r="I4128" s="16">
        <v>185</v>
      </c>
      <c r="J4128" s="16">
        <v>176</v>
      </c>
      <c r="K4128" s="16">
        <v>55</v>
      </c>
      <c r="L4128" s="16">
        <v>10</v>
      </c>
      <c r="M4128" s="16">
        <v>45</v>
      </c>
      <c r="N4128" s="16">
        <v>4</v>
      </c>
    </row>
    <row r="4129" spans="7:14" x14ac:dyDescent="0.15">
      <c r="G4129" s="16">
        <v>17</v>
      </c>
      <c r="H4129" s="16">
        <v>154</v>
      </c>
      <c r="I4129" s="16">
        <v>183</v>
      </c>
      <c r="J4129" s="16">
        <v>177</v>
      </c>
      <c r="K4129" s="16">
        <v>56</v>
      </c>
      <c r="L4129" s="16">
        <v>10</v>
      </c>
      <c r="M4129" s="16">
        <v>45</v>
      </c>
      <c r="N4129" s="16">
        <v>4</v>
      </c>
    </row>
    <row r="4130" spans="7:14" x14ac:dyDescent="0.15">
      <c r="G4130" s="16">
        <v>17</v>
      </c>
      <c r="H4130" s="16">
        <v>154</v>
      </c>
      <c r="I4130" s="16">
        <v>182</v>
      </c>
      <c r="J4130" s="16">
        <v>178</v>
      </c>
      <c r="K4130" s="16">
        <v>55</v>
      </c>
      <c r="L4130" s="16">
        <v>10</v>
      </c>
      <c r="M4130" s="16">
        <v>45</v>
      </c>
      <c r="N4130" s="16">
        <v>4</v>
      </c>
    </row>
    <row r="4131" spans="7:14" x14ac:dyDescent="0.15">
      <c r="G4131" s="16">
        <v>17</v>
      </c>
      <c r="H4131" s="16">
        <v>154</v>
      </c>
      <c r="I4131" s="16">
        <v>181</v>
      </c>
      <c r="J4131" s="16">
        <v>178</v>
      </c>
      <c r="K4131" s="16">
        <v>55</v>
      </c>
      <c r="L4131" s="16">
        <v>10</v>
      </c>
      <c r="M4131" s="16">
        <v>46</v>
      </c>
      <c r="N4131" s="16">
        <v>5</v>
      </c>
    </row>
    <row r="4132" spans="7:14" x14ac:dyDescent="0.15">
      <c r="G4132" s="16">
        <v>17</v>
      </c>
      <c r="H4132" s="16">
        <v>154</v>
      </c>
      <c r="I4132" s="16">
        <v>178</v>
      </c>
      <c r="J4132" s="16">
        <v>180</v>
      </c>
      <c r="K4132" s="16">
        <v>55</v>
      </c>
      <c r="L4132" s="16">
        <v>10</v>
      </c>
      <c r="M4132" s="16">
        <v>46</v>
      </c>
      <c r="N4132" s="16">
        <v>5</v>
      </c>
    </row>
    <row r="4133" spans="7:14" x14ac:dyDescent="0.15">
      <c r="G4133" s="16">
        <v>17</v>
      </c>
      <c r="H4133" s="16">
        <v>154</v>
      </c>
      <c r="I4133" s="16">
        <v>171</v>
      </c>
      <c r="J4133" s="16">
        <v>180</v>
      </c>
      <c r="K4133" s="16">
        <v>55</v>
      </c>
      <c r="L4133" s="16">
        <v>10</v>
      </c>
      <c r="M4133" s="16">
        <v>47</v>
      </c>
      <c r="N4133" s="16">
        <v>6</v>
      </c>
    </row>
    <row r="4134" spans="7:14" x14ac:dyDescent="0.15">
      <c r="G4134" s="16">
        <v>17</v>
      </c>
      <c r="H4134" s="16">
        <v>154</v>
      </c>
      <c r="I4134" s="16">
        <v>165</v>
      </c>
      <c r="J4134" s="16">
        <v>181</v>
      </c>
      <c r="K4134" s="16">
        <v>55</v>
      </c>
      <c r="L4134" s="16">
        <v>10</v>
      </c>
      <c r="M4134" s="16">
        <v>47</v>
      </c>
      <c r="N4134" s="16">
        <v>6</v>
      </c>
    </row>
    <row r="4135" spans="7:14" x14ac:dyDescent="0.15">
      <c r="G4135" s="16">
        <v>17</v>
      </c>
      <c r="H4135" s="16">
        <v>154</v>
      </c>
      <c r="I4135" s="16">
        <v>162</v>
      </c>
      <c r="J4135" s="16">
        <v>180</v>
      </c>
      <c r="K4135" s="16">
        <v>55</v>
      </c>
      <c r="L4135" s="16">
        <v>10</v>
      </c>
      <c r="M4135" s="16">
        <v>47</v>
      </c>
      <c r="N4135" s="16">
        <v>6</v>
      </c>
    </row>
    <row r="4136" spans="7:14" x14ac:dyDescent="0.15">
      <c r="G4136" s="16">
        <v>17</v>
      </c>
      <c r="H4136" s="16">
        <v>154</v>
      </c>
      <c r="I4136" s="16">
        <v>164</v>
      </c>
      <c r="J4136" s="16">
        <v>179</v>
      </c>
      <c r="K4136" s="16">
        <v>54</v>
      </c>
      <c r="L4136" s="16">
        <v>11</v>
      </c>
      <c r="M4136" s="16">
        <v>47</v>
      </c>
      <c r="N4136" s="16">
        <v>7</v>
      </c>
    </row>
    <row r="4137" spans="7:14" x14ac:dyDescent="0.15">
      <c r="G4137" s="16">
        <v>17</v>
      </c>
      <c r="H4137" s="16">
        <v>154</v>
      </c>
      <c r="I4137" s="16">
        <v>164</v>
      </c>
      <c r="J4137" s="16">
        <v>179</v>
      </c>
      <c r="K4137" s="16">
        <v>54</v>
      </c>
      <c r="L4137" s="16">
        <v>11</v>
      </c>
      <c r="M4137" s="16">
        <v>47</v>
      </c>
      <c r="N4137" s="16">
        <v>9</v>
      </c>
    </row>
    <row r="4138" spans="7:14" x14ac:dyDescent="0.15">
      <c r="G4138" s="16">
        <v>17</v>
      </c>
      <c r="H4138" s="16">
        <v>154</v>
      </c>
      <c r="I4138" s="16">
        <v>165</v>
      </c>
      <c r="J4138" s="16">
        <v>178</v>
      </c>
      <c r="K4138" s="16">
        <v>55</v>
      </c>
      <c r="L4138" s="16">
        <v>11</v>
      </c>
      <c r="M4138" s="16">
        <v>48</v>
      </c>
      <c r="N4138" s="16">
        <v>10</v>
      </c>
    </row>
    <row r="4139" spans="7:14" x14ac:dyDescent="0.15">
      <c r="G4139" s="16">
        <v>18</v>
      </c>
      <c r="H4139" s="16">
        <v>153</v>
      </c>
      <c r="I4139" s="16">
        <v>164</v>
      </c>
      <c r="J4139" s="16">
        <v>178</v>
      </c>
      <c r="K4139" s="16">
        <v>55</v>
      </c>
      <c r="L4139" s="16">
        <v>11</v>
      </c>
      <c r="M4139" s="16">
        <v>48</v>
      </c>
      <c r="N4139" s="16">
        <v>11</v>
      </c>
    </row>
    <row r="4140" spans="7:14" x14ac:dyDescent="0.15">
      <c r="G4140" s="16">
        <v>18</v>
      </c>
      <c r="H4140" s="16">
        <v>153</v>
      </c>
      <c r="I4140" s="16">
        <v>164</v>
      </c>
      <c r="J4140" s="16">
        <v>178</v>
      </c>
      <c r="K4140" s="16">
        <v>55</v>
      </c>
      <c r="L4140" s="16">
        <v>11</v>
      </c>
      <c r="M4140" s="16">
        <v>48</v>
      </c>
      <c r="N4140" s="16">
        <v>11</v>
      </c>
    </row>
    <row r="4141" spans="7:14" x14ac:dyDescent="0.15">
      <c r="G4141" s="16">
        <v>19</v>
      </c>
      <c r="H4141" s="16">
        <v>154</v>
      </c>
      <c r="I4141" s="16">
        <v>163</v>
      </c>
      <c r="J4141" s="16">
        <v>179</v>
      </c>
      <c r="K4141" s="16">
        <v>55</v>
      </c>
      <c r="L4141" s="16">
        <v>11</v>
      </c>
      <c r="M4141" s="16">
        <v>48</v>
      </c>
      <c r="N4141" s="16">
        <v>11</v>
      </c>
    </row>
    <row r="4142" spans="7:14" x14ac:dyDescent="0.15">
      <c r="G4142" s="16">
        <v>20</v>
      </c>
      <c r="H4142" s="16">
        <v>154</v>
      </c>
      <c r="I4142" s="16">
        <v>159</v>
      </c>
      <c r="J4142" s="16">
        <v>180</v>
      </c>
      <c r="K4142" s="16">
        <v>55</v>
      </c>
      <c r="L4142" s="16">
        <v>10</v>
      </c>
      <c r="M4142" s="16">
        <v>47</v>
      </c>
      <c r="N4142" s="16">
        <v>10</v>
      </c>
    </row>
    <row r="4143" spans="7:14" x14ac:dyDescent="0.15">
      <c r="G4143" s="16">
        <v>20</v>
      </c>
      <c r="H4143" s="16">
        <v>154</v>
      </c>
      <c r="I4143" s="16">
        <v>154</v>
      </c>
      <c r="J4143" s="16">
        <v>181</v>
      </c>
      <c r="K4143" s="16">
        <v>56</v>
      </c>
      <c r="L4143" s="16">
        <v>10</v>
      </c>
      <c r="M4143" s="16">
        <v>47</v>
      </c>
      <c r="N4143" s="16">
        <v>11</v>
      </c>
    </row>
    <row r="4144" spans="7:14" x14ac:dyDescent="0.15">
      <c r="G4144" s="16">
        <v>20</v>
      </c>
      <c r="H4144" s="16">
        <v>154</v>
      </c>
      <c r="I4144" s="16">
        <v>152</v>
      </c>
      <c r="J4144" s="16">
        <v>181</v>
      </c>
      <c r="K4144" s="16">
        <v>58</v>
      </c>
      <c r="L4144" s="16">
        <v>10</v>
      </c>
      <c r="M4144" s="16">
        <v>48</v>
      </c>
      <c r="N4144" s="16">
        <v>11</v>
      </c>
    </row>
    <row r="4145" spans="7:14" x14ac:dyDescent="0.15">
      <c r="G4145" s="16">
        <v>21</v>
      </c>
      <c r="H4145" s="16">
        <v>153</v>
      </c>
      <c r="I4145" s="16">
        <v>146</v>
      </c>
      <c r="J4145" s="16">
        <v>181</v>
      </c>
      <c r="K4145" s="16">
        <v>58</v>
      </c>
      <c r="L4145" s="16">
        <v>10</v>
      </c>
      <c r="M4145" s="16">
        <v>48</v>
      </c>
      <c r="N4145" s="16">
        <v>11</v>
      </c>
    </row>
    <row r="4146" spans="7:14" x14ac:dyDescent="0.15">
      <c r="G4146" s="16">
        <v>21</v>
      </c>
      <c r="H4146" s="16">
        <v>153</v>
      </c>
      <c r="I4146" s="16">
        <v>139</v>
      </c>
      <c r="J4146" s="16">
        <v>182</v>
      </c>
      <c r="K4146" s="16">
        <v>58</v>
      </c>
      <c r="L4146" s="16">
        <v>10</v>
      </c>
      <c r="M4146" s="16">
        <v>49</v>
      </c>
      <c r="N4146" s="16">
        <v>11</v>
      </c>
    </row>
    <row r="4147" spans="7:14" x14ac:dyDescent="0.15">
      <c r="G4147" s="16">
        <v>20</v>
      </c>
      <c r="H4147" s="16">
        <v>152</v>
      </c>
      <c r="I4147" s="16">
        <v>133</v>
      </c>
      <c r="J4147" s="16">
        <v>182</v>
      </c>
      <c r="K4147" s="16">
        <v>58</v>
      </c>
      <c r="L4147" s="16">
        <v>9</v>
      </c>
      <c r="M4147" s="16">
        <v>55</v>
      </c>
      <c r="N4147" s="16">
        <v>10</v>
      </c>
    </row>
    <row r="4148" spans="7:14" x14ac:dyDescent="0.15">
      <c r="G4148" s="16">
        <v>19</v>
      </c>
      <c r="H4148" s="16">
        <v>152</v>
      </c>
      <c r="I4148" s="16">
        <v>128</v>
      </c>
      <c r="J4148" s="16">
        <v>181</v>
      </c>
      <c r="K4148" s="16">
        <v>58</v>
      </c>
      <c r="L4148" s="16">
        <v>9</v>
      </c>
      <c r="M4148" s="16">
        <v>64</v>
      </c>
      <c r="N4148" s="16">
        <v>10</v>
      </c>
    </row>
    <row r="4149" spans="7:14" x14ac:dyDescent="0.15">
      <c r="G4149" s="16">
        <v>18</v>
      </c>
      <c r="H4149" s="16">
        <v>151</v>
      </c>
      <c r="I4149" s="16">
        <v>125</v>
      </c>
      <c r="J4149" s="16">
        <v>181</v>
      </c>
      <c r="K4149" s="16">
        <v>59</v>
      </c>
      <c r="L4149" s="16">
        <v>10</v>
      </c>
      <c r="M4149" s="16">
        <v>72</v>
      </c>
      <c r="N4149" s="16">
        <v>12</v>
      </c>
    </row>
    <row r="4150" spans="7:14" x14ac:dyDescent="0.15">
      <c r="G4150" s="16">
        <v>19</v>
      </c>
      <c r="H4150" s="16">
        <v>152</v>
      </c>
      <c r="I4150" s="16">
        <v>124</v>
      </c>
      <c r="J4150" s="16">
        <v>181</v>
      </c>
      <c r="K4150" s="16">
        <v>59</v>
      </c>
      <c r="L4150" s="16">
        <v>10</v>
      </c>
      <c r="M4150" s="16">
        <v>82</v>
      </c>
      <c r="N4150" s="16">
        <v>14</v>
      </c>
    </row>
    <row r="4151" spans="7:14" x14ac:dyDescent="0.15">
      <c r="G4151" s="16">
        <v>19</v>
      </c>
      <c r="H4151" s="16">
        <v>151</v>
      </c>
      <c r="I4151" s="16">
        <v>123</v>
      </c>
      <c r="J4151" s="16">
        <v>179</v>
      </c>
      <c r="K4151" s="16">
        <v>59</v>
      </c>
      <c r="L4151" s="16">
        <v>10</v>
      </c>
      <c r="M4151" s="16">
        <v>87</v>
      </c>
      <c r="N4151" s="16">
        <v>18</v>
      </c>
    </row>
    <row r="4152" spans="7:14" x14ac:dyDescent="0.15">
      <c r="G4152" s="16">
        <v>19</v>
      </c>
      <c r="H4152" s="16">
        <v>151</v>
      </c>
      <c r="I4152" s="16">
        <v>123</v>
      </c>
      <c r="J4152" s="16">
        <v>178</v>
      </c>
      <c r="K4152" s="16">
        <v>58</v>
      </c>
      <c r="L4152" s="16">
        <v>9</v>
      </c>
      <c r="M4152" s="16">
        <v>94</v>
      </c>
      <c r="N4152" s="16">
        <v>21</v>
      </c>
    </row>
    <row r="4153" spans="7:14" x14ac:dyDescent="0.15">
      <c r="G4153" s="16">
        <v>19</v>
      </c>
      <c r="H4153" s="16">
        <v>151</v>
      </c>
      <c r="I4153" s="16">
        <v>123</v>
      </c>
      <c r="J4153" s="16">
        <v>178</v>
      </c>
      <c r="K4153" s="16">
        <v>58</v>
      </c>
      <c r="L4153" s="16">
        <v>9</v>
      </c>
      <c r="M4153" s="16">
        <v>101</v>
      </c>
      <c r="N4153" s="16">
        <v>24</v>
      </c>
    </row>
    <row r="4154" spans="7:14" x14ac:dyDescent="0.15">
      <c r="G4154" s="16">
        <v>19</v>
      </c>
      <c r="H4154" s="16">
        <v>151</v>
      </c>
      <c r="I4154" s="16">
        <v>123</v>
      </c>
      <c r="J4154" s="16">
        <v>178</v>
      </c>
      <c r="K4154" s="16">
        <v>58</v>
      </c>
      <c r="L4154" s="16">
        <v>10</v>
      </c>
      <c r="M4154" s="16">
        <v>109</v>
      </c>
      <c r="N4154" s="16">
        <v>26</v>
      </c>
    </row>
    <row r="4155" spans="7:14" x14ac:dyDescent="0.15">
      <c r="G4155" s="16">
        <v>19</v>
      </c>
      <c r="H4155" s="16">
        <v>151</v>
      </c>
      <c r="I4155" s="16">
        <v>124</v>
      </c>
      <c r="J4155" s="16">
        <v>178</v>
      </c>
      <c r="K4155" s="16">
        <v>59</v>
      </c>
      <c r="L4155" s="16">
        <v>10</v>
      </c>
      <c r="M4155" s="16">
        <v>118</v>
      </c>
      <c r="N4155" s="16">
        <v>28</v>
      </c>
    </row>
    <row r="4156" spans="7:14" x14ac:dyDescent="0.15">
      <c r="G4156" s="16">
        <v>19</v>
      </c>
      <c r="H4156" s="16">
        <v>151</v>
      </c>
      <c r="I4156" s="16">
        <v>123</v>
      </c>
      <c r="J4156" s="16">
        <v>179</v>
      </c>
      <c r="K4156" s="16">
        <v>59</v>
      </c>
      <c r="L4156" s="16">
        <v>10</v>
      </c>
      <c r="M4156" s="16">
        <v>124</v>
      </c>
      <c r="N4156" s="16">
        <v>30</v>
      </c>
    </row>
    <row r="4157" spans="7:14" x14ac:dyDescent="0.15">
      <c r="G4157" s="16">
        <v>19</v>
      </c>
      <c r="H4157" s="16">
        <v>151</v>
      </c>
      <c r="I4157" s="16">
        <v>122</v>
      </c>
      <c r="J4157" s="16">
        <v>179</v>
      </c>
      <c r="K4157" s="16">
        <v>59</v>
      </c>
      <c r="L4157" s="16">
        <v>10</v>
      </c>
      <c r="M4157" s="16">
        <v>127</v>
      </c>
      <c r="N4157" s="16">
        <v>30</v>
      </c>
    </row>
    <row r="4158" spans="7:14" x14ac:dyDescent="0.15">
      <c r="G4158" s="16">
        <v>19</v>
      </c>
      <c r="H4158" s="16">
        <v>151</v>
      </c>
      <c r="I4158" s="16">
        <v>118</v>
      </c>
      <c r="J4158" s="16">
        <v>181</v>
      </c>
      <c r="K4158" s="16">
        <v>59</v>
      </c>
      <c r="L4158" s="16">
        <v>10</v>
      </c>
      <c r="M4158" s="16">
        <v>127</v>
      </c>
      <c r="N4158" s="16">
        <v>29</v>
      </c>
    </row>
    <row r="4159" spans="7:14" x14ac:dyDescent="0.15">
      <c r="G4159" s="16">
        <v>19</v>
      </c>
      <c r="H4159" s="16">
        <v>151</v>
      </c>
      <c r="I4159" s="16">
        <v>113</v>
      </c>
      <c r="J4159" s="16">
        <v>182</v>
      </c>
      <c r="K4159" s="16">
        <v>59</v>
      </c>
      <c r="L4159" s="16">
        <v>10</v>
      </c>
      <c r="M4159" s="16">
        <v>127</v>
      </c>
      <c r="N4159" s="16">
        <v>30</v>
      </c>
    </row>
    <row r="4160" spans="7:14" x14ac:dyDescent="0.15">
      <c r="G4160" s="16">
        <v>20</v>
      </c>
      <c r="H4160" s="16">
        <v>151</v>
      </c>
      <c r="I4160" s="16">
        <v>106</v>
      </c>
      <c r="J4160" s="16">
        <v>182</v>
      </c>
      <c r="K4160" s="16">
        <v>59</v>
      </c>
      <c r="L4160" s="16">
        <v>10</v>
      </c>
      <c r="M4160" s="16">
        <v>128</v>
      </c>
      <c r="N4160" s="16">
        <v>31</v>
      </c>
    </row>
    <row r="4161" spans="7:14" x14ac:dyDescent="0.15">
      <c r="G4161" s="16">
        <v>20</v>
      </c>
      <c r="H4161" s="16">
        <v>151</v>
      </c>
      <c r="I4161" s="16">
        <v>98</v>
      </c>
      <c r="J4161" s="16">
        <v>182</v>
      </c>
      <c r="K4161" s="16">
        <v>59</v>
      </c>
      <c r="L4161" s="16">
        <v>10</v>
      </c>
      <c r="M4161" s="16">
        <v>129</v>
      </c>
      <c r="N4161" s="16">
        <v>34</v>
      </c>
    </row>
    <row r="4162" spans="7:14" x14ac:dyDescent="0.15">
      <c r="G4162" s="16">
        <v>20</v>
      </c>
      <c r="H4162" s="16">
        <v>151</v>
      </c>
      <c r="I4162" s="16">
        <v>94</v>
      </c>
      <c r="J4162" s="16">
        <v>182</v>
      </c>
      <c r="K4162" s="16">
        <v>59</v>
      </c>
      <c r="L4162" s="16">
        <v>10</v>
      </c>
      <c r="M4162" s="16">
        <v>131</v>
      </c>
      <c r="N4162" s="16">
        <v>35</v>
      </c>
    </row>
    <row r="4163" spans="7:14" x14ac:dyDescent="0.15">
      <c r="G4163" s="16">
        <v>21</v>
      </c>
      <c r="H4163" s="16">
        <v>152</v>
      </c>
      <c r="I4163" s="16">
        <v>94</v>
      </c>
      <c r="J4163" s="16">
        <v>182</v>
      </c>
      <c r="K4163" s="16">
        <v>59</v>
      </c>
      <c r="L4163" s="16">
        <v>13</v>
      </c>
      <c r="M4163" s="16">
        <v>131</v>
      </c>
      <c r="N4163" s="16">
        <v>35</v>
      </c>
    </row>
    <row r="4164" spans="7:14" x14ac:dyDescent="0.15">
      <c r="G4164" s="16">
        <v>21</v>
      </c>
      <c r="H4164" s="16">
        <v>152</v>
      </c>
      <c r="I4164" s="16">
        <v>96</v>
      </c>
      <c r="J4164" s="16">
        <v>183</v>
      </c>
      <c r="K4164" s="16">
        <v>60</v>
      </c>
      <c r="L4164" s="16">
        <v>14</v>
      </c>
      <c r="M4164" s="16">
        <v>130</v>
      </c>
      <c r="N4164" s="16">
        <v>34</v>
      </c>
    </row>
    <row r="4165" spans="7:14" x14ac:dyDescent="0.15">
      <c r="G4165" s="16">
        <v>21</v>
      </c>
      <c r="H4165" s="16">
        <v>152</v>
      </c>
      <c r="I4165" s="16">
        <v>95</v>
      </c>
      <c r="J4165" s="16">
        <v>183</v>
      </c>
      <c r="K4165" s="16">
        <v>60</v>
      </c>
      <c r="L4165" s="16">
        <v>14</v>
      </c>
      <c r="M4165" s="16">
        <v>131</v>
      </c>
      <c r="N4165" s="16">
        <v>35</v>
      </c>
    </row>
    <row r="4166" spans="7:14" x14ac:dyDescent="0.15">
      <c r="G4166" s="16">
        <v>21</v>
      </c>
      <c r="H4166" s="16">
        <v>152</v>
      </c>
      <c r="I4166" s="16">
        <v>91</v>
      </c>
      <c r="J4166" s="16">
        <v>183</v>
      </c>
      <c r="K4166" s="16">
        <v>61</v>
      </c>
      <c r="L4166" s="16">
        <v>15</v>
      </c>
      <c r="M4166" s="16">
        <v>131</v>
      </c>
      <c r="N4166" s="16">
        <v>36</v>
      </c>
    </row>
    <row r="4167" spans="7:14" x14ac:dyDescent="0.15">
      <c r="G4167" s="16">
        <v>21</v>
      </c>
      <c r="H4167" s="16">
        <v>152</v>
      </c>
      <c r="I4167" s="16">
        <v>80</v>
      </c>
      <c r="J4167" s="16">
        <v>184</v>
      </c>
      <c r="K4167" s="16">
        <v>62</v>
      </c>
      <c r="L4167" s="16">
        <v>18</v>
      </c>
      <c r="M4167" s="16">
        <v>131</v>
      </c>
      <c r="N4167" s="16">
        <v>37</v>
      </c>
    </row>
    <row r="4168" spans="7:14" x14ac:dyDescent="0.15">
      <c r="G4168" s="16">
        <v>21</v>
      </c>
      <c r="H4168" s="16">
        <v>152</v>
      </c>
      <c r="I4168" s="16">
        <v>73</v>
      </c>
      <c r="J4168" s="16">
        <v>184</v>
      </c>
      <c r="K4168" s="16">
        <v>66</v>
      </c>
      <c r="L4168" s="16">
        <v>22</v>
      </c>
      <c r="M4168" s="16">
        <v>133</v>
      </c>
      <c r="N4168" s="16">
        <v>39</v>
      </c>
    </row>
    <row r="4169" spans="7:14" x14ac:dyDescent="0.15">
      <c r="G4169" s="16">
        <v>21</v>
      </c>
      <c r="H4169" s="16">
        <v>152</v>
      </c>
      <c r="I4169" s="16">
        <v>64</v>
      </c>
      <c r="J4169" s="16">
        <v>184</v>
      </c>
      <c r="K4169" s="16">
        <v>69</v>
      </c>
      <c r="L4169" s="16">
        <v>24</v>
      </c>
      <c r="M4169" s="16">
        <v>131</v>
      </c>
      <c r="N4169" s="16">
        <v>47</v>
      </c>
    </row>
    <row r="4170" spans="7:14" x14ac:dyDescent="0.15">
      <c r="G4170" s="16">
        <v>21</v>
      </c>
      <c r="H4170" s="16">
        <v>151</v>
      </c>
      <c r="I4170" s="16">
        <v>56</v>
      </c>
      <c r="J4170" s="16">
        <v>184</v>
      </c>
      <c r="K4170" s="16">
        <v>71</v>
      </c>
      <c r="L4170" s="16">
        <v>25</v>
      </c>
      <c r="M4170" s="16">
        <v>130</v>
      </c>
      <c r="N4170" s="16">
        <v>55</v>
      </c>
    </row>
    <row r="4171" spans="7:14" x14ac:dyDescent="0.15">
      <c r="G4171" s="16">
        <v>21</v>
      </c>
      <c r="H4171" s="16">
        <v>151</v>
      </c>
      <c r="I4171" s="16">
        <v>52</v>
      </c>
      <c r="J4171" s="16">
        <v>184</v>
      </c>
      <c r="K4171" s="16">
        <v>75</v>
      </c>
      <c r="L4171" s="16">
        <v>27</v>
      </c>
      <c r="M4171" s="16">
        <v>125</v>
      </c>
      <c r="N4171" s="16">
        <v>61</v>
      </c>
    </row>
    <row r="4172" spans="7:14" x14ac:dyDescent="0.15">
      <c r="G4172" s="16">
        <v>21</v>
      </c>
      <c r="H4172" s="16">
        <v>151</v>
      </c>
      <c r="I4172" s="16">
        <v>48</v>
      </c>
      <c r="J4172" s="16">
        <v>184</v>
      </c>
      <c r="K4172" s="16">
        <v>79</v>
      </c>
      <c r="L4172" s="16">
        <v>29</v>
      </c>
      <c r="M4172" s="16">
        <v>120</v>
      </c>
      <c r="N4172" s="16">
        <v>63</v>
      </c>
    </row>
    <row r="4173" spans="7:14" x14ac:dyDescent="0.15">
      <c r="G4173" s="16">
        <v>21</v>
      </c>
      <c r="H4173" s="16">
        <v>151</v>
      </c>
      <c r="I4173" s="16">
        <v>45</v>
      </c>
      <c r="J4173" s="16">
        <v>184</v>
      </c>
      <c r="K4173" s="16">
        <v>85</v>
      </c>
      <c r="L4173" s="16">
        <v>29</v>
      </c>
      <c r="M4173" s="16">
        <v>119</v>
      </c>
      <c r="N4173" s="16">
        <v>64</v>
      </c>
    </row>
    <row r="4174" spans="7:14" x14ac:dyDescent="0.15">
      <c r="G4174" s="16">
        <v>21</v>
      </c>
      <c r="H4174" s="16">
        <v>151</v>
      </c>
      <c r="I4174" s="16">
        <v>41</v>
      </c>
      <c r="J4174" s="16">
        <v>183</v>
      </c>
      <c r="K4174" s="16">
        <v>94</v>
      </c>
      <c r="L4174" s="16">
        <v>30</v>
      </c>
      <c r="M4174" s="16">
        <v>112</v>
      </c>
      <c r="N4174" s="16">
        <v>64</v>
      </c>
    </row>
    <row r="4175" spans="7:14" x14ac:dyDescent="0.15">
      <c r="G4175" s="16">
        <v>21</v>
      </c>
      <c r="H4175" s="16">
        <v>151</v>
      </c>
      <c r="I4175" s="16">
        <v>36</v>
      </c>
      <c r="J4175" s="16">
        <v>182</v>
      </c>
      <c r="K4175" s="16">
        <v>102</v>
      </c>
      <c r="L4175" s="16">
        <v>30</v>
      </c>
      <c r="M4175" s="16">
        <v>104</v>
      </c>
      <c r="N4175" s="16">
        <v>65</v>
      </c>
    </row>
    <row r="4176" spans="7:14" x14ac:dyDescent="0.15">
      <c r="G4176" s="16">
        <v>21</v>
      </c>
      <c r="H4176" s="16">
        <v>151</v>
      </c>
      <c r="I4176" s="16">
        <v>35</v>
      </c>
      <c r="J4176" s="16">
        <v>182</v>
      </c>
      <c r="K4176" s="16">
        <v>109</v>
      </c>
      <c r="L4176" s="16">
        <v>31</v>
      </c>
      <c r="M4176" s="16">
        <v>97</v>
      </c>
      <c r="N4176" s="16">
        <v>66</v>
      </c>
    </row>
    <row r="4177" spans="7:14" x14ac:dyDescent="0.15">
      <c r="G4177" s="16">
        <v>21</v>
      </c>
      <c r="H4177" s="16">
        <v>151</v>
      </c>
      <c r="I4177" s="16">
        <v>29</v>
      </c>
      <c r="J4177" s="16">
        <v>183</v>
      </c>
      <c r="K4177" s="16">
        <v>116</v>
      </c>
      <c r="L4177" s="16">
        <v>31</v>
      </c>
      <c r="M4177" s="16">
        <v>90</v>
      </c>
      <c r="N4177" s="16">
        <v>66</v>
      </c>
    </row>
    <row r="4178" spans="7:14" x14ac:dyDescent="0.15">
      <c r="G4178" s="16">
        <v>21</v>
      </c>
      <c r="H4178" s="16">
        <v>151</v>
      </c>
      <c r="I4178" s="16">
        <v>21</v>
      </c>
      <c r="J4178" s="16">
        <v>182</v>
      </c>
      <c r="K4178" s="16">
        <v>124</v>
      </c>
      <c r="L4178" s="16">
        <v>30</v>
      </c>
      <c r="M4178" s="16">
        <v>83</v>
      </c>
      <c r="N4178" s="16">
        <v>64</v>
      </c>
    </row>
    <row r="4179" spans="7:14" x14ac:dyDescent="0.15">
      <c r="G4179" s="16">
        <v>21</v>
      </c>
      <c r="H4179" s="16">
        <v>151</v>
      </c>
      <c r="I4179" s="16">
        <v>17</v>
      </c>
      <c r="J4179" s="16">
        <v>181</v>
      </c>
      <c r="K4179" s="16">
        <v>133</v>
      </c>
      <c r="L4179" s="16">
        <v>30</v>
      </c>
      <c r="M4179" s="16">
        <v>78</v>
      </c>
      <c r="N4179" s="16">
        <v>60</v>
      </c>
    </row>
    <row r="4180" spans="7:14" x14ac:dyDescent="0.15">
      <c r="G4180" s="16">
        <v>22</v>
      </c>
      <c r="H4180" s="16">
        <v>152</v>
      </c>
      <c r="I4180" s="16">
        <v>17</v>
      </c>
      <c r="J4180" s="16">
        <v>182</v>
      </c>
      <c r="K4180" s="16">
        <v>142</v>
      </c>
      <c r="L4180" s="16">
        <v>29</v>
      </c>
      <c r="M4180" s="16">
        <v>71</v>
      </c>
      <c r="N4180" s="16">
        <v>57</v>
      </c>
    </row>
    <row r="4181" spans="7:14" x14ac:dyDescent="0.15">
      <c r="G4181" s="16">
        <v>21</v>
      </c>
      <c r="H4181" s="16">
        <v>152</v>
      </c>
      <c r="I4181" s="16">
        <v>16</v>
      </c>
      <c r="J4181" s="16">
        <v>182</v>
      </c>
      <c r="K4181" s="16">
        <v>149</v>
      </c>
      <c r="L4181" s="16">
        <v>29</v>
      </c>
      <c r="M4181" s="16">
        <v>70</v>
      </c>
      <c r="N4181" s="16">
        <v>56</v>
      </c>
    </row>
    <row r="4182" spans="7:14" x14ac:dyDescent="0.15">
      <c r="G4182" s="16">
        <v>22</v>
      </c>
      <c r="H4182" s="16">
        <v>152</v>
      </c>
      <c r="I4182" s="16">
        <v>17</v>
      </c>
      <c r="J4182" s="16">
        <v>183</v>
      </c>
      <c r="K4182" s="16">
        <v>157</v>
      </c>
      <c r="L4182" s="16">
        <v>28</v>
      </c>
      <c r="M4182" s="16">
        <v>63</v>
      </c>
      <c r="N4182" s="16">
        <v>53</v>
      </c>
    </row>
    <row r="4183" spans="7:14" x14ac:dyDescent="0.15">
      <c r="G4183" s="16">
        <v>22</v>
      </c>
      <c r="H4183" s="16">
        <v>151</v>
      </c>
      <c r="I4183" s="16">
        <v>16</v>
      </c>
      <c r="J4183" s="16">
        <v>183</v>
      </c>
      <c r="K4183" s="16">
        <v>160</v>
      </c>
      <c r="L4183" s="16">
        <v>28</v>
      </c>
      <c r="M4183" s="16">
        <v>55</v>
      </c>
      <c r="N4183" s="16">
        <v>48</v>
      </c>
    </row>
    <row r="4184" spans="7:14" x14ac:dyDescent="0.15">
      <c r="G4184" s="16">
        <v>22</v>
      </c>
      <c r="H4184" s="16">
        <v>151</v>
      </c>
      <c r="I4184" s="16">
        <v>15</v>
      </c>
      <c r="J4184" s="16">
        <v>183</v>
      </c>
      <c r="K4184" s="16">
        <v>167</v>
      </c>
      <c r="L4184" s="16">
        <v>29</v>
      </c>
      <c r="M4184" s="16">
        <v>49</v>
      </c>
      <c r="N4184" s="16">
        <v>42</v>
      </c>
    </row>
    <row r="4185" spans="7:14" x14ac:dyDescent="0.15">
      <c r="G4185" s="16">
        <v>22</v>
      </c>
      <c r="H4185" s="16">
        <v>151</v>
      </c>
      <c r="I4185" s="16">
        <v>13</v>
      </c>
      <c r="J4185" s="16">
        <v>183</v>
      </c>
      <c r="K4185" s="16">
        <v>172</v>
      </c>
      <c r="L4185" s="16">
        <v>28</v>
      </c>
      <c r="M4185" s="16">
        <v>43</v>
      </c>
      <c r="N4185" s="16">
        <v>35</v>
      </c>
    </row>
    <row r="4186" spans="7:14" x14ac:dyDescent="0.15">
      <c r="G4186" s="16">
        <v>22</v>
      </c>
      <c r="H4186" s="16">
        <v>151</v>
      </c>
      <c r="I4186" s="16">
        <v>11</v>
      </c>
      <c r="J4186" s="16">
        <v>182</v>
      </c>
      <c r="K4186" s="16">
        <v>173</v>
      </c>
      <c r="L4186" s="16">
        <v>27</v>
      </c>
      <c r="M4186" s="16">
        <v>35</v>
      </c>
      <c r="N4186" s="16">
        <v>26</v>
      </c>
    </row>
    <row r="4187" spans="7:14" x14ac:dyDescent="0.15">
      <c r="G4187" s="16">
        <v>22</v>
      </c>
      <c r="H4187" s="16">
        <v>151</v>
      </c>
      <c r="I4187" s="16">
        <v>12</v>
      </c>
      <c r="J4187" s="16">
        <v>182</v>
      </c>
      <c r="K4187" s="16">
        <v>173</v>
      </c>
      <c r="L4187" s="16">
        <v>28</v>
      </c>
      <c r="M4187" s="16">
        <v>31</v>
      </c>
      <c r="N4187" s="16">
        <v>21</v>
      </c>
    </row>
    <row r="4188" spans="7:14" x14ac:dyDescent="0.15">
      <c r="G4188" s="16">
        <v>22</v>
      </c>
      <c r="H4188" s="16">
        <v>151</v>
      </c>
      <c r="I4188" s="16">
        <v>11</v>
      </c>
      <c r="J4188" s="16">
        <v>182</v>
      </c>
      <c r="K4188" s="16">
        <v>173</v>
      </c>
      <c r="L4188" s="16">
        <v>28</v>
      </c>
      <c r="M4188" s="16">
        <v>26</v>
      </c>
      <c r="N4188" s="16">
        <v>14</v>
      </c>
    </row>
    <row r="4189" spans="7:14" x14ac:dyDescent="0.15">
      <c r="G4189" s="16">
        <v>22</v>
      </c>
      <c r="H4189" s="16">
        <v>151</v>
      </c>
      <c r="I4189" s="16">
        <v>10</v>
      </c>
      <c r="J4189" s="16">
        <v>181</v>
      </c>
      <c r="K4189" s="16">
        <v>172</v>
      </c>
      <c r="L4189" s="16">
        <v>28</v>
      </c>
      <c r="M4189" s="16">
        <v>24</v>
      </c>
      <c r="N4189" s="16">
        <v>9</v>
      </c>
    </row>
    <row r="4190" spans="7:14" x14ac:dyDescent="0.15">
      <c r="G4190" s="16">
        <v>22</v>
      </c>
      <c r="H4190" s="16">
        <v>151</v>
      </c>
      <c r="I4190" s="16">
        <v>9</v>
      </c>
      <c r="J4190" s="16">
        <v>180</v>
      </c>
      <c r="K4190" s="16">
        <v>172</v>
      </c>
      <c r="L4190" s="16">
        <v>28</v>
      </c>
      <c r="M4190" s="16">
        <v>24</v>
      </c>
      <c r="N4190" s="16">
        <v>8</v>
      </c>
    </row>
    <row r="4191" spans="7:14" x14ac:dyDescent="0.15">
      <c r="G4191" s="16">
        <v>22</v>
      </c>
      <c r="H4191" s="16">
        <v>150</v>
      </c>
      <c r="I4191" s="16">
        <v>9</v>
      </c>
      <c r="J4191" s="16">
        <v>179</v>
      </c>
      <c r="K4191" s="16">
        <v>172</v>
      </c>
      <c r="L4191" s="16">
        <v>27</v>
      </c>
      <c r="M4191" s="16">
        <v>23</v>
      </c>
      <c r="N4191" s="16">
        <v>6</v>
      </c>
    </row>
    <row r="4192" spans="7:14" x14ac:dyDescent="0.15">
      <c r="G4192" s="16">
        <v>22</v>
      </c>
      <c r="H4192" s="16">
        <v>151</v>
      </c>
      <c r="I4192" s="16">
        <v>10</v>
      </c>
      <c r="J4192" s="16">
        <v>180</v>
      </c>
      <c r="K4192" s="16">
        <v>174</v>
      </c>
      <c r="L4192" s="16">
        <v>25</v>
      </c>
      <c r="M4192" s="16">
        <v>23</v>
      </c>
      <c r="N4192" s="16">
        <v>6</v>
      </c>
    </row>
    <row r="4193" spans="7:14" x14ac:dyDescent="0.15">
      <c r="G4193" s="16">
        <v>22</v>
      </c>
      <c r="H4193" s="16">
        <v>151</v>
      </c>
      <c r="I4193" s="16">
        <v>10</v>
      </c>
      <c r="J4193" s="16">
        <v>180</v>
      </c>
      <c r="K4193" s="16">
        <v>173</v>
      </c>
      <c r="L4193" s="16">
        <v>25</v>
      </c>
      <c r="M4193" s="16">
        <v>22</v>
      </c>
      <c r="N4193" s="16">
        <v>6</v>
      </c>
    </row>
    <row r="4194" spans="7:14" x14ac:dyDescent="0.15">
      <c r="G4194" s="16">
        <v>22</v>
      </c>
      <c r="H4194" s="16">
        <v>151</v>
      </c>
      <c r="I4194" s="16">
        <v>9</v>
      </c>
      <c r="J4194" s="16">
        <v>180</v>
      </c>
      <c r="K4194" s="16">
        <v>173</v>
      </c>
      <c r="L4194" s="16">
        <v>25</v>
      </c>
      <c r="M4194" s="16">
        <v>21</v>
      </c>
      <c r="N4194" s="16">
        <v>7</v>
      </c>
    </row>
    <row r="4195" spans="7:14" x14ac:dyDescent="0.15">
      <c r="G4195" s="16">
        <v>22</v>
      </c>
      <c r="H4195" s="16">
        <v>151</v>
      </c>
      <c r="I4195" s="16">
        <v>10</v>
      </c>
      <c r="J4195" s="16">
        <v>179</v>
      </c>
      <c r="K4195" s="16">
        <v>172</v>
      </c>
      <c r="L4195" s="16">
        <v>25</v>
      </c>
      <c r="M4195" s="16">
        <v>17</v>
      </c>
      <c r="N4195" s="16">
        <v>7</v>
      </c>
    </row>
    <row r="4196" spans="7:14" x14ac:dyDescent="0.15">
      <c r="G4196" s="16">
        <v>22</v>
      </c>
      <c r="H4196" s="16">
        <v>150</v>
      </c>
      <c r="I4196" s="16">
        <v>9</v>
      </c>
      <c r="J4196" s="16">
        <v>179</v>
      </c>
      <c r="K4196" s="16">
        <v>171</v>
      </c>
      <c r="L4196" s="16">
        <v>25</v>
      </c>
      <c r="M4196" s="16">
        <v>13</v>
      </c>
      <c r="N4196" s="16">
        <v>6</v>
      </c>
    </row>
    <row r="4197" spans="7:14" x14ac:dyDescent="0.15">
      <c r="G4197" s="16">
        <v>22</v>
      </c>
      <c r="H4197" s="16">
        <v>151</v>
      </c>
      <c r="I4197" s="16">
        <v>9</v>
      </c>
      <c r="J4197" s="16">
        <v>179</v>
      </c>
      <c r="K4197" s="16">
        <v>168</v>
      </c>
      <c r="L4197" s="16">
        <v>24</v>
      </c>
      <c r="M4197" s="16">
        <v>11</v>
      </c>
      <c r="N4197" s="16">
        <v>6</v>
      </c>
    </row>
    <row r="4198" spans="7:14" x14ac:dyDescent="0.15">
      <c r="G4198" s="16">
        <v>22</v>
      </c>
      <c r="H4198" s="16">
        <v>150</v>
      </c>
      <c r="I4198" s="16">
        <v>10</v>
      </c>
      <c r="J4198" s="16">
        <v>179</v>
      </c>
      <c r="K4198" s="16">
        <v>166</v>
      </c>
      <c r="L4198" s="16">
        <v>25</v>
      </c>
      <c r="M4198" s="16">
        <v>9</v>
      </c>
      <c r="N4198" s="16">
        <v>7</v>
      </c>
    </row>
    <row r="4199" spans="7:14" x14ac:dyDescent="0.15">
      <c r="G4199" s="16">
        <v>22</v>
      </c>
      <c r="H4199" s="16">
        <v>150</v>
      </c>
      <c r="I4199" s="16">
        <v>11</v>
      </c>
      <c r="J4199" s="16">
        <v>179</v>
      </c>
      <c r="K4199" s="16">
        <v>165</v>
      </c>
      <c r="L4199" s="16">
        <v>24</v>
      </c>
      <c r="M4199" s="16">
        <v>6</v>
      </c>
      <c r="N4199" s="16">
        <v>6</v>
      </c>
    </row>
    <row r="4200" spans="7:14" x14ac:dyDescent="0.15">
      <c r="G4200" s="16">
        <v>22</v>
      </c>
      <c r="H4200" s="16">
        <v>151</v>
      </c>
      <c r="I4200" s="16">
        <v>13</v>
      </c>
      <c r="J4200" s="16">
        <v>179</v>
      </c>
      <c r="K4200" s="16">
        <v>164</v>
      </c>
      <c r="L4200" s="16">
        <v>23</v>
      </c>
      <c r="M4200" s="16">
        <v>5</v>
      </c>
      <c r="N4200" s="16">
        <v>6</v>
      </c>
    </row>
    <row r="4201" spans="7:14" x14ac:dyDescent="0.15">
      <c r="G4201" s="16">
        <v>22</v>
      </c>
      <c r="H4201" s="16">
        <v>151</v>
      </c>
      <c r="I4201" s="16">
        <v>14</v>
      </c>
      <c r="J4201" s="16">
        <v>180</v>
      </c>
      <c r="K4201" s="16">
        <v>165</v>
      </c>
      <c r="L4201" s="16">
        <v>23</v>
      </c>
      <c r="M4201" s="16">
        <v>6</v>
      </c>
      <c r="N4201" s="16">
        <v>5</v>
      </c>
    </row>
    <row r="4202" spans="7:14" x14ac:dyDescent="0.15">
      <c r="G4202" s="16">
        <v>22</v>
      </c>
      <c r="H4202" s="16">
        <v>151</v>
      </c>
      <c r="I4202" s="16">
        <v>16</v>
      </c>
      <c r="J4202" s="16">
        <v>181</v>
      </c>
      <c r="K4202" s="16">
        <v>165</v>
      </c>
      <c r="L4202" s="16">
        <v>24</v>
      </c>
      <c r="M4202" s="16">
        <v>6</v>
      </c>
      <c r="N4202" s="16">
        <v>5</v>
      </c>
    </row>
    <row r="4203" spans="7:14" x14ac:dyDescent="0.15">
      <c r="G4203" s="16">
        <v>22</v>
      </c>
      <c r="H4203" s="16">
        <v>151</v>
      </c>
      <c r="I4203" s="16">
        <v>20</v>
      </c>
      <c r="J4203" s="16">
        <v>181</v>
      </c>
      <c r="K4203" s="16">
        <v>165</v>
      </c>
      <c r="L4203" s="16">
        <v>25</v>
      </c>
      <c r="M4203" s="16">
        <v>5</v>
      </c>
      <c r="N4203" s="16">
        <v>4</v>
      </c>
    </row>
    <row r="4204" spans="7:14" x14ac:dyDescent="0.15">
      <c r="G4204" s="16">
        <v>22</v>
      </c>
      <c r="H4204" s="16">
        <v>150</v>
      </c>
      <c r="I4204" s="16">
        <v>22</v>
      </c>
      <c r="J4204" s="16">
        <v>181</v>
      </c>
      <c r="K4204" s="16">
        <v>165</v>
      </c>
      <c r="L4204" s="16">
        <v>25</v>
      </c>
      <c r="M4204" s="16">
        <v>4</v>
      </c>
      <c r="N4204" s="16">
        <v>3</v>
      </c>
    </row>
    <row r="4205" spans="7:14" x14ac:dyDescent="0.15">
      <c r="G4205" s="16">
        <v>21</v>
      </c>
      <c r="H4205" s="16">
        <v>151</v>
      </c>
      <c r="I4205" s="16">
        <v>24</v>
      </c>
      <c r="J4205" s="16">
        <v>182</v>
      </c>
      <c r="K4205" s="16">
        <v>165</v>
      </c>
      <c r="L4205" s="16">
        <v>25</v>
      </c>
      <c r="M4205" s="16">
        <v>4</v>
      </c>
      <c r="N4205" s="16">
        <v>2</v>
      </c>
    </row>
    <row r="4206" spans="7:14" x14ac:dyDescent="0.15">
      <c r="G4206" s="16">
        <v>20</v>
      </c>
      <c r="H4206" s="16">
        <v>151</v>
      </c>
      <c r="I4206" s="16">
        <v>26</v>
      </c>
      <c r="J4206" s="16">
        <v>180</v>
      </c>
      <c r="K4206" s="16">
        <v>164</v>
      </c>
      <c r="L4206" s="16">
        <v>24</v>
      </c>
      <c r="M4206" s="16">
        <v>3</v>
      </c>
      <c r="N4206" s="16">
        <v>1</v>
      </c>
    </row>
    <row r="4207" spans="7:14" x14ac:dyDescent="0.15">
      <c r="G4207" s="16">
        <v>17</v>
      </c>
      <c r="H4207" s="16">
        <v>149</v>
      </c>
      <c r="I4207" s="16">
        <v>28</v>
      </c>
      <c r="J4207" s="16">
        <v>179</v>
      </c>
      <c r="K4207" s="16">
        <v>162</v>
      </c>
      <c r="L4207" s="16">
        <v>23</v>
      </c>
      <c r="M4207" s="16">
        <v>3</v>
      </c>
      <c r="N4207" s="16">
        <v>1</v>
      </c>
    </row>
    <row r="4208" spans="7:14" x14ac:dyDescent="0.15">
      <c r="G4208" s="16">
        <v>16</v>
      </c>
      <c r="H4208" s="16">
        <v>149</v>
      </c>
      <c r="I4208" s="16">
        <v>32</v>
      </c>
      <c r="J4208" s="16">
        <v>178</v>
      </c>
      <c r="K4208" s="16">
        <v>156</v>
      </c>
      <c r="L4208" s="16">
        <v>20</v>
      </c>
      <c r="M4208" s="16">
        <v>4</v>
      </c>
      <c r="N4208" s="16">
        <v>2</v>
      </c>
    </row>
    <row r="4209" spans="7:14" x14ac:dyDescent="0.15">
      <c r="G4209" s="16">
        <v>16</v>
      </c>
      <c r="H4209" s="16">
        <v>148</v>
      </c>
      <c r="I4209" s="16">
        <v>34</v>
      </c>
      <c r="J4209" s="16">
        <v>175</v>
      </c>
      <c r="K4209" s="16">
        <v>154</v>
      </c>
      <c r="L4209" s="16">
        <v>19</v>
      </c>
      <c r="M4209" s="16">
        <v>5</v>
      </c>
      <c r="N4209" s="16">
        <v>3</v>
      </c>
    </row>
    <row r="4210" spans="7:14" x14ac:dyDescent="0.15">
      <c r="G4210" s="16">
        <v>15</v>
      </c>
      <c r="H4210" s="16">
        <v>147</v>
      </c>
      <c r="I4210" s="16">
        <v>36</v>
      </c>
      <c r="J4210" s="16">
        <v>175</v>
      </c>
      <c r="K4210" s="16">
        <v>148</v>
      </c>
      <c r="L4210" s="16">
        <v>17</v>
      </c>
      <c r="M4210" s="16">
        <v>6</v>
      </c>
      <c r="N4210" s="16">
        <v>3</v>
      </c>
    </row>
    <row r="4211" spans="7:14" x14ac:dyDescent="0.15">
      <c r="G4211" s="16">
        <v>15</v>
      </c>
      <c r="H4211" s="16">
        <v>145</v>
      </c>
      <c r="I4211" s="16">
        <v>38</v>
      </c>
      <c r="J4211" s="16">
        <v>174</v>
      </c>
      <c r="K4211" s="16">
        <v>144</v>
      </c>
      <c r="L4211" s="16">
        <v>17</v>
      </c>
      <c r="M4211" s="16">
        <v>8</v>
      </c>
      <c r="N4211" s="16">
        <v>4</v>
      </c>
    </row>
    <row r="4212" spans="7:14" x14ac:dyDescent="0.15">
      <c r="G4212" s="16">
        <v>15</v>
      </c>
      <c r="H4212" s="16">
        <v>144</v>
      </c>
      <c r="I4212" s="16">
        <v>41</v>
      </c>
      <c r="J4212" s="16">
        <v>173</v>
      </c>
      <c r="K4212" s="16">
        <v>141</v>
      </c>
      <c r="L4212" s="16">
        <v>16</v>
      </c>
      <c r="M4212" s="16">
        <v>8</v>
      </c>
      <c r="N4212" s="16">
        <v>5</v>
      </c>
    </row>
    <row r="4213" spans="7:14" x14ac:dyDescent="0.15">
      <c r="G4213" s="16">
        <v>15</v>
      </c>
      <c r="H4213" s="16">
        <v>143</v>
      </c>
      <c r="I4213" s="16">
        <v>40</v>
      </c>
      <c r="J4213" s="16">
        <v>172</v>
      </c>
      <c r="K4213" s="16">
        <v>139</v>
      </c>
      <c r="L4213" s="16">
        <v>18</v>
      </c>
      <c r="M4213" s="16">
        <v>8</v>
      </c>
      <c r="N4213" s="16">
        <v>6</v>
      </c>
    </row>
    <row r="4214" spans="7:14" x14ac:dyDescent="0.15">
      <c r="G4214" s="16">
        <v>15</v>
      </c>
      <c r="H4214" s="16">
        <v>143</v>
      </c>
      <c r="I4214" s="16">
        <v>41</v>
      </c>
      <c r="J4214" s="16">
        <v>171</v>
      </c>
      <c r="K4214" s="16">
        <v>139</v>
      </c>
      <c r="L4214" s="16">
        <v>18</v>
      </c>
      <c r="M4214" s="16">
        <v>8</v>
      </c>
      <c r="N4214" s="16">
        <v>7</v>
      </c>
    </row>
    <row r="4215" spans="7:14" x14ac:dyDescent="0.15">
      <c r="G4215" s="16">
        <v>13</v>
      </c>
      <c r="H4215" s="16">
        <v>142</v>
      </c>
      <c r="I4215" s="16">
        <v>43</v>
      </c>
      <c r="J4215" s="16">
        <v>169</v>
      </c>
      <c r="K4215" s="16">
        <v>139</v>
      </c>
      <c r="L4215" s="16">
        <v>19</v>
      </c>
      <c r="M4215" s="16">
        <v>7</v>
      </c>
      <c r="N4215" s="16">
        <v>8</v>
      </c>
    </row>
    <row r="4216" spans="7:14" x14ac:dyDescent="0.15">
      <c r="G4216" s="16">
        <v>13</v>
      </c>
      <c r="H4216" s="16">
        <v>142</v>
      </c>
      <c r="I4216" s="16">
        <v>45</v>
      </c>
      <c r="J4216" s="16">
        <v>168</v>
      </c>
      <c r="K4216" s="16">
        <v>139</v>
      </c>
      <c r="L4216" s="16">
        <v>19</v>
      </c>
      <c r="M4216" s="16">
        <v>7</v>
      </c>
      <c r="N4216" s="16">
        <v>9</v>
      </c>
    </row>
    <row r="4217" spans="7:14" x14ac:dyDescent="0.15">
      <c r="G4217" s="16">
        <v>12</v>
      </c>
      <c r="H4217" s="16">
        <v>140</v>
      </c>
      <c r="I4217" s="16">
        <v>47</v>
      </c>
      <c r="J4217" s="16">
        <v>168</v>
      </c>
      <c r="K4217" s="16">
        <v>139</v>
      </c>
      <c r="L4217" s="16">
        <v>19</v>
      </c>
      <c r="M4217" s="16">
        <v>5</v>
      </c>
      <c r="N4217" s="16">
        <v>10</v>
      </c>
    </row>
    <row r="4218" spans="7:14" x14ac:dyDescent="0.15">
      <c r="G4218" s="16">
        <v>12</v>
      </c>
      <c r="H4218" s="16">
        <v>140</v>
      </c>
      <c r="I4218" s="16">
        <v>47</v>
      </c>
      <c r="J4218" s="16">
        <v>166</v>
      </c>
      <c r="K4218" s="16">
        <v>139</v>
      </c>
      <c r="L4218" s="16">
        <v>19</v>
      </c>
      <c r="M4218" s="16">
        <v>3</v>
      </c>
      <c r="N4218" s="16">
        <v>14</v>
      </c>
    </row>
    <row r="4219" spans="7:14" x14ac:dyDescent="0.15">
      <c r="G4219" s="16">
        <v>12</v>
      </c>
      <c r="H4219" s="16">
        <v>140</v>
      </c>
      <c r="I4219" s="16">
        <v>47</v>
      </c>
      <c r="J4219" s="16">
        <v>166</v>
      </c>
      <c r="K4219" s="16">
        <v>139</v>
      </c>
      <c r="L4219" s="16">
        <v>18</v>
      </c>
      <c r="M4219" s="16">
        <v>3</v>
      </c>
      <c r="N4219" s="16">
        <v>16</v>
      </c>
    </row>
    <row r="4220" spans="7:14" x14ac:dyDescent="0.15">
      <c r="G4220" s="16">
        <v>12</v>
      </c>
      <c r="H4220" s="16">
        <v>140</v>
      </c>
      <c r="I4220" s="16">
        <v>47</v>
      </c>
      <c r="J4220" s="16">
        <v>166</v>
      </c>
      <c r="K4220" s="16">
        <v>138</v>
      </c>
      <c r="L4220" s="16">
        <v>18</v>
      </c>
      <c r="M4220" s="16">
        <v>3</v>
      </c>
      <c r="N4220" s="16">
        <v>18</v>
      </c>
    </row>
    <row r="4221" spans="7:14" x14ac:dyDescent="0.15">
      <c r="G4221" s="16">
        <v>12</v>
      </c>
      <c r="H4221" s="16">
        <v>140</v>
      </c>
      <c r="I4221" s="16">
        <v>47</v>
      </c>
      <c r="J4221" s="16">
        <v>166</v>
      </c>
      <c r="K4221" s="16">
        <v>133</v>
      </c>
      <c r="L4221" s="16">
        <v>19</v>
      </c>
      <c r="M4221" s="16">
        <v>7</v>
      </c>
      <c r="N4221" s="16">
        <v>19</v>
      </c>
    </row>
    <row r="4222" spans="7:14" x14ac:dyDescent="0.15">
      <c r="G4222" s="16">
        <v>12</v>
      </c>
      <c r="H4222" s="16">
        <v>140</v>
      </c>
      <c r="I4222" s="16">
        <v>47</v>
      </c>
      <c r="J4222" s="16">
        <v>166</v>
      </c>
      <c r="K4222" s="16">
        <v>128</v>
      </c>
      <c r="L4222" s="16">
        <v>21</v>
      </c>
      <c r="M4222" s="16">
        <v>9</v>
      </c>
      <c r="N4222" s="16">
        <v>24</v>
      </c>
    </row>
    <row r="4223" spans="7:14" x14ac:dyDescent="0.15">
      <c r="G4223" s="16">
        <v>12</v>
      </c>
      <c r="H4223" s="16">
        <v>140</v>
      </c>
      <c r="I4223" s="16">
        <v>47</v>
      </c>
      <c r="J4223" s="16">
        <v>166</v>
      </c>
      <c r="K4223" s="16">
        <v>124</v>
      </c>
      <c r="L4223" s="16">
        <v>23</v>
      </c>
      <c r="M4223" s="16">
        <v>8</v>
      </c>
      <c r="N4223" s="16">
        <v>37</v>
      </c>
    </row>
    <row r="4224" spans="7:14" x14ac:dyDescent="0.15">
      <c r="G4224" s="16">
        <v>12</v>
      </c>
      <c r="H4224" s="16">
        <v>140</v>
      </c>
      <c r="I4224" s="16">
        <v>48</v>
      </c>
      <c r="J4224" s="16">
        <v>166</v>
      </c>
      <c r="K4224" s="16">
        <v>121</v>
      </c>
      <c r="L4224" s="16">
        <v>25</v>
      </c>
      <c r="M4224" s="16">
        <v>9</v>
      </c>
      <c r="N4224" s="16">
        <v>45</v>
      </c>
    </row>
    <row r="4225" spans="7:14" x14ac:dyDescent="0.15">
      <c r="G4225" s="16">
        <v>12</v>
      </c>
      <c r="H4225" s="16">
        <v>140</v>
      </c>
      <c r="I4225" s="16">
        <v>48</v>
      </c>
      <c r="J4225" s="16">
        <v>166</v>
      </c>
      <c r="K4225" s="16">
        <v>118</v>
      </c>
      <c r="L4225" s="16">
        <v>25</v>
      </c>
      <c r="M4225" s="16">
        <v>9</v>
      </c>
      <c r="N4225" s="16">
        <v>47</v>
      </c>
    </row>
    <row r="4226" spans="7:14" x14ac:dyDescent="0.15">
      <c r="G4226" s="16">
        <v>11</v>
      </c>
      <c r="H4226" s="16">
        <v>140</v>
      </c>
      <c r="I4226" s="16">
        <v>48</v>
      </c>
      <c r="J4226" s="16">
        <v>166</v>
      </c>
      <c r="K4226" s="16">
        <v>116</v>
      </c>
      <c r="L4226" s="16">
        <v>25</v>
      </c>
      <c r="M4226" s="16">
        <v>7</v>
      </c>
      <c r="N4226" s="16">
        <v>56</v>
      </c>
    </row>
    <row r="4227" spans="7:14" x14ac:dyDescent="0.15">
      <c r="G4227" s="16">
        <v>10</v>
      </c>
      <c r="H4227" s="16">
        <v>139</v>
      </c>
      <c r="I4227" s="16">
        <v>48</v>
      </c>
      <c r="J4227" s="16">
        <v>166</v>
      </c>
      <c r="K4227" s="16">
        <v>114</v>
      </c>
      <c r="L4227" s="16">
        <v>26</v>
      </c>
      <c r="M4227" s="16">
        <v>7</v>
      </c>
      <c r="N4227" s="16">
        <v>61</v>
      </c>
    </row>
    <row r="4228" spans="7:14" x14ac:dyDescent="0.15">
      <c r="G4228" s="16">
        <v>8</v>
      </c>
      <c r="H4228" s="16">
        <v>136</v>
      </c>
      <c r="I4228" s="16">
        <v>48</v>
      </c>
      <c r="J4228" s="16">
        <v>166</v>
      </c>
      <c r="K4228" s="16">
        <v>113</v>
      </c>
      <c r="L4228" s="16">
        <v>26</v>
      </c>
      <c r="M4228" s="16">
        <v>6</v>
      </c>
      <c r="N4228" s="16">
        <v>63</v>
      </c>
    </row>
    <row r="4229" spans="7:14" x14ac:dyDescent="0.15">
      <c r="G4229" s="16">
        <v>8</v>
      </c>
      <c r="H4229" s="16">
        <v>134</v>
      </c>
      <c r="I4229" s="16">
        <v>48</v>
      </c>
      <c r="J4229" s="16">
        <v>166</v>
      </c>
      <c r="K4229" s="16">
        <v>114</v>
      </c>
      <c r="L4229" s="16">
        <v>25</v>
      </c>
      <c r="M4229" s="16">
        <v>4</v>
      </c>
      <c r="N4229" s="16">
        <v>67</v>
      </c>
    </row>
    <row r="4230" spans="7:14" x14ac:dyDescent="0.15">
      <c r="G4230" s="16">
        <v>7</v>
      </c>
      <c r="H4230" s="16">
        <v>133</v>
      </c>
      <c r="I4230" s="16">
        <v>48</v>
      </c>
      <c r="J4230" s="16">
        <v>166</v>
      </c>
      <c r="K4230" s="16">
        <v>115</v>
      </c>
      <c r="L4230" s="16">
        <v>25</v>
      </c>
      <c r="M4230" s="16">
        <v>2</v>
      </c>
      <c r="N4230" s="16">
        <v>69</v>
      </c>
    </row>
    <row r="4231" spans="7:14" x14ac:dyDescent="0.15">
      <c r="G4231" s="16">
        <v>7</v>
      </c>
      <c r="H4231" s="16">
        <v>132</v>
      </c>
      <c r="I4231" s="16">
        <v>48</v>
      </c>
      <c r="J4231" s="16">
        <v>166</v>
      </c>
      <c r="K4231" s="16">
        <v>117</v>
      </c>
      <c r="L4231" s="16">
        <v>25</v>
      </c>
      <c r="M4231" s="16">
        <v>2</v>
      </c>
      <c r="N4231" s="16">
        <v>70</v>
      </c>
    </row>
    <row r="4232" spans="7:14" x14ac:dyDescent="0.15">
      <c r="G4232" s="16">
        <v>7</v>
      </c>
      <c r="H4232" s="16">
        <v>133</v>
      </c>
      <c r="I4232" s="16">
        <v>48</v>
      </c>
      <c r="J4232" s="16">
        <v>166</v>
      </c>
      <c r="K4232" s="16">
        <v>117</v>
      </c>
      <c r="L4232" s="16">
        <v>26</v>
      </c>
      <c r="M4232" s="16">
        <v>1</v>
      </c>
      <c r="N4232" s="16">
        <v>70</v>
      </c>
    </row>
    <row r="4233" spans="7:14" x14ac:dyDescent="0.15">
      <c r="G4233" s="16">
        <v>7</v>
      </c>
      <c r="H4233" s="16">
        <v>133</v>
      </c>
      <c r="I4233" s="16">
        <v>48</v>
      </c>
      <c r="J4233" s="16">
        <v>166</v>
      </c>
      <c r="K4233" s="16">
        <v>117</v>
      </c>
      <c r="L4233" s="16">
        <v>26</v>
      </c>
      <c r="M4233" s="16">
        <v>2</v>
      </c>
      <c r="N4233" s="16">
        <v>68</v>
      </c>
    </row>
    <row r="4234" spans="7:14" x14ac:dyDescent="0.15">
      <c r="G4234" s="16">
        <v>7</v>
      </c>
      <c r="H4234" s="16">
        <v>133</v>
      </c>
      <c r="I4234" s="16">
        <v>47</v>
      </c>
      <c r="J4234" s="16">
        <v>166</v>
      </c>
      <c r="K4234" s="16">
        <v>117</v>
      </c>
      <c r="L4234" s="16">
        <v>26</v>
      </c>
      <c r="M4234" s="16">
        <v>2</v>
      </c>
      <c r="N4234" s="16">
        <v>67</v>
      </c>
    </row>
    <row r="4235" spans="7:14" x14ac:dyDescent="0.15">
      <c r="G4235" s="16">
        <v>7</v>
      </c>
      <c r="H4235" s="16">
        <v>133</v>
      </c>
      <c r="I4235" s="16">
        <v>47</v>
      </c>
      <c r="J4235" s="16">
        <v>166</v>
      </c>
      <c r="K4235" s="16">
        <v>116</v>
      </c>
      <c r="L4235" s="16">
        <v>28</v>
      </c>
      <c r="M4235" s="16">
        <v>3</v>
      </c>
      <c r="N4235" s="16">
        <v>66</v>
      </c>
    </row>
    <row r="4236" spans="7:14" x14ac:dyDescent="0.15">
      <c r="G4236" s="16">
        <v>7</v>
      </c>
      <c r="H4236" s="16">
        <v>133</v>
      </c>
      <c r="I4236" s="16">
        <v>49</v>
      </c>
      <c r="J4236" s="16">
        <v>165</v>
      </c>
      <c r="K4236" s="16">
        <v>117</v>
      </c>
      <c r="L4236" s="16">
        <v>28</v>
      </c>
      <c r="M4236" s="16">
        <v>2</v>
      </c>
      <c r="N4236" s="16">
        <v>64</v>
      </c>
    </row>
    <row r="4237" spans="7:14" x14ac:dyDescent="0.15">
      <c r="G4237" s="16">
        <v>7</v>
      </c>
      <c r="H4237" s="16">
        <v>134</v>
      </c>
      <c r="I4237" s="16">
        <v>49</v>
      </c>
      <c r="J4237" s="16">
        <v>164</v>
      </c>
      <c r="K4237" s="16">
        <v>117</v>
      </c>
      <c r="L4237" s="16">
        <v>28</v>
      </c>
      <c r="M4237" s="16">
        <v>2</v>
      </c>
      <c r="N4237" s="16">
        <v>62</v>
      </c>
    </row>
    <row r="4238" spans="7:14" x14ac:dyDescent="0.15">
      <c r="G4238" s="16">
        <v>7</v>
      </c>
      <c r="H4238" s="16">
        <v>134</v>
      </c>
      <c r="I4238" s="16">
        <v>49</v>
      </c>
      <c r="J4238" s="16">
        <v>163</v>
      </c>
      <c r="K4238" s="16">
        <v>116</v>
      </c>
      <c r="L4238" s="16">
        <v>28</v>
      </c>
      <c r="M4238" s="16">
        <v>2</v>
      </c>
      <c r="N4238" s="16">
        <v>61</v>
      </c>
    </row>
    <row r="4239" spans="7:14" x14ac:dyDescent="0.15">
      <c r="G4239" s="16">
        <v>7</v>
      </c>
      <c r="H4239" s="16">
        <v>133</v>
      </c>
      <c r="I4239" s="16">
        <v>50</v>
      </c>
      <c r="J4239" s="16">
        <v>161</v>
      </c>
      <c r="K4239" s="16">
        <v>116</v>
      </c>
      <c r="L4239" s="16">
        <v>28</v>
      </c>
      <c r="M4239" s="16">
        <v>3</v>
      </c>
      <c r="N4239" s="16">
        <v>59</v>
      </c>
    </row>
    <row r="4240" spans="7:14" x14ac:dyDescent="0.15">
      <c r="G4240" s="16">
        <v>7</v>
      </c>
      <c r="H4240" s="16">
        <v>133</v>
      </c>
      <c r="I4240" s="16">
        <v>49</v>
      </c>
      <c r="J4240" s="16">
        <v>159</v>
      </c>
      <c r="K4240" s="16">
        <v>116</v>
      </c>
      <c r="L4240" s="16">
        <v>28</v>
      </c>
      <c r="M4240" s="16">
        <v>4</v>
      </c>
      <c r="N4240" s="16">
        <v>59</v>
      </c>
    </row>
    <row r="4241" spans="7:14" x14ac:dyDescent="0.15">
      <c r="G4241" s="16">
        <v>7</v>
      </c>
      <c r="H4241" s="16">
        <v>133</v>
      </c>
      <c r="I4241" s="16">
        <v>46</v>
      </c>
      <c r="J4241" s="16">
        <v>158</v>
      </c>
      <c r="K4241" s="16">
        <v>117</v>
      </c>
      <c r="L4241" s="16">
        <v>28</v>
      </c>
      <c r="M4241" s="16">
        <v>5</v>
      </c>
      <c r="N4241" s="16">
        <v>60</v>
      </c>
    </row>
    <row r="4242" spans="7:14" x14ac:dyDescent="0.15">
      <c r="G4242" s="16">
        <v>7</v>
      </c>
      <c r="H4242" s="16">
        <v>133</v>
      </c>
      <c r="I4242" s="16">
        <v>45</v>
      </c>
      <c r="J4242" s="16">
        <v>154</v>
      </c>
      <c r="K4242" s="16">
        <v>119</v>
      </c>
      <c r="L4242" s="16">
        <v>28</v>
      </c>
      <c r="M4242" s="16">
        <v>5</v>
      </c>
      <c r="N4242" s="16">
        <v>59</v>
      </c>
    </row>
    <row r="4243" spans="7:14" x14ac:dyDescent="0.15">
      <c r="G4243" s="16">
        <v>7</v>
      </c>
      <c r="H4243" s="16">
        <v>132</v>
      </c>
      <c r="I4243" s="16">
        <v>44</v>
      </c>
      <c r="J4243" s="16">
        <v>149</v>
      </c>
      <c r="K4243" s="16">
        <v>119</v>
      </c>
      <c r="L4243" s="16">
        <v>28</v>
      </c>
      <c r="M4243" s="16">
        <v>6</v>
      </c>
      <c r="N4243" s="16">
        <v>57</v>
      </c>
    </row>
    <row r="4244" spans="7:14" x14ac:dyDescent="0.15">
      <c r="G4244" s="16">
        <v>7</v>
      </c>
      <c r="H4244" s="16">
        <v>127</v>
      </c>
      <c r="I4244" s="16">
        <v>42</v>
      </c>
      <c r="J4244" s="16">
        <v>145</v>
      </c>
      <c r="K4244" s="16">
        <v>120</v>
      </c>
      <c r="L4244" s="16">
        <v>30</v>
      </c>
      <c r="M4244" s="16">
        <v>8</v>
      </c>
      <c r="N4244" s="16">
        <v>53</v>
      </c>
    </row>
    <row r="4245" spans="7:14" x14ac:dyDescent="0.15">
      <c r="G4245" s="16">
        <v>9</v>
      </c>
      <c r="H4245" s="16">
        <v>124</v>
      </c>
      <c r="I4245" s="16">
        <v>37</v>
      </c>
      <c r="J4245" s="16">
        <v>142</v>
      </c>
      <c r="K4245" s="16">
        <v>120</v>
      </c>
      <c r="L4245" s="16">
        <v>31</v>
      </c>
      <c r="M4245" s="16">
        <v>13</v>
      </c>
      <c r="N4245" s="16">
        <v>45</v>
      </c>
    </row>
    <row r="4246" spans="7:14" x14ac:dyDescent="0.15">
      <c r="G4246" s="16">
        <v>8</v>
      </c>
      <c r="H4246" s="16">
        <v>121</v>
      </c>
      <c r="I4246" s="16">
        <v>35</v>
      </c>
      <c r="J4246" s="16">
        <v>136</v>
      </c>
      <c r="K4246" s="16">
        <v>119</v>
      </c>
      <c r="L4246" s="16">
        <v>33</v>
      </c>
      <c r="M4246" s="16">
        <v>18</v>
      </c>
      <c r="N4246" s="16">
        <v>41</v>
      </c>
    </row>
    <row r="4247" spans="7:14" x14ac:dyDescent="0.15">
      <c r="G4247" s="16">
        <v>7</v>
      </c>
      <c r="H4247" s="16">
        <v>120</v>
      </c>
      <c r="I4247" s="16">
        <v>29</v>
      </c>
      <c r="J4247" s="16">
        <v>131</v>
      </c>
      <c r="K4247" s="16">
        <v>120</v>
      </c>
      <c r="L4247" s="16">
        <v>35</v>
      </c>
      <c r="M4247" s="16">
        <v>23</v>
      </c>
      <c r="N4247" s="16">
        <v>36</v>
      </c>
    </row>
    <row r="4248" spans="7:14" x14ac:dyDescent="0.15">
      <c r="G4248" s="16">
        <v>7</v>
      </c>
      <c r="H4248" s="16">
        <v>116</v>
      </c>
      <c r="I4248" s="16">
        <v>23</v>
      </c>
      <c r="J4248" s="16">
        <v>126</v>
      </c>
      <c r="K4248" s="16">
        <v>121</v>
      </c>
      <c r="L4248" s="16">
        <v>35</v>
      </c>
      <c r="M4248" s="16">
        <v>24</v>
      </c>
      <c r="N4248" s="16">
        <v>36</v>
      </c>
    </row>
    <row r="4249" spans="7:14" x14ac:dyDescent="0.15">
      <c r="G4249" s="16">
        <v>7</v>
      </c>
      <c r="H4249" s="16">
        <v>111</v>
      </c>
      <c r="I4249" s="16">
        <v>19</v>
      </c>
      <c r="J4249" s="16">
        <v>120</v>
      </c>
      <c r="K4249" s="16">
        <v>121</v>
      </c>
      <c r="L4249" s="16">
        <v>35</v>
      </c>
      <c r="M4249" s="16">
        <v>29</v>
      </c>
      <c r="N4249" s="16">
        <v>34</v>
      </c>
    </row>
    <row r="4250" spans="7:14" x14ac:dyDescent="0.15">
      <c r="G4250" s="16">
        <v>6</v>
      </c>
      <c r="H4250" s="16">
        <v>107</v>
      </c>
      <c r="I4250" s="16">
        <v>14</v>
      </c>
      <c r="J4250" s="16">
        <v>115</v>
      </c>
      <c r="K4250" s="16">
        <v>121</v>
      </c>
      <c r="L4250" s="16">
        <v>34</v>
      </c>
      <c r="M4250" s="16">
        <v>31</v>
      </c>
      <c r="N4250" s="16">
        <v>33</v>
      </c>
    </row>
    <row r="4251" spans="7:14" x14ac:dyDescent="0.15">
      <c r="G4251" s="16">
        <v>5</v>
      </c>
      <c r="H4251" s="16">
        <v>102</v>
      </c>
      <c r="I4251" s="16">
        <v>11</v>
      </c>
      <c r="J4251" s="16">
        <v>109</v>
      </c>
      <c r="K4251" s="16">
        <v>122</v>
      </c>
      <c r="L4251" s="16">
        <v>34</v>
      </c>
      <c r="M4251" s="16">
        <v>35</v>
      </c>
      <c r="N4251" s="16">
        <v>30</v>
      </c>
    </row>
    <row r="4252" spans="7:14" x14ac:dyDescent="0.15">
      <c r="G4252" s="16">
        <v>5</v>
      </c>
      <c r="H4252" s="16">
        <v>97</v>
      </c>
      <c r="I4252" s="16">
        <v>8</v>
      </c>
      <c r="J4252" s="16">
        <v>101</v>
      </c>
      <c r="K4252" s="16">
        <v>124</v>
      </c>
      <c r="L4252" s="16">
        <v>34</v>
      </c>
      <c r="M4252" s="16">
        <v>38</v>
      </c>
      <c r="N4252" s="16">
        <v>29</v>
      </c>
    </row>
    <row r="4253" spans="7:14" x14ac:dyDescent="0.15">
      <c r="G4253" s="16">
        <v>4</v>
      </c>
      <c r="H4253" s="16">
        <v>94</v>
      </c>
      <c r="I4253" s="16">
        <v>5</v>
      </c>
      <c r="J4253" s="16">
        <v>96</v>
      </c>
      <c r="K4253" s="16">
        <v>125</v>
      </c>
      <c r="L4253" s="16">
        <v>35</v>
      </c>
      <c r="M4253" s="16">
        <v>39</v>
      </c>
      <c r="N4253" s="16">
        <v>30</v>
      </c>
    </row>
    <row r="4254" spans="7:14" x14ac:dyDescent="0.15">
      <c r="G4254" s="16">
        <v>4</v>
      </c>
      <c r="H4254" s="16">
        <v>94</v>
      </c>
      <c r="I4254" s="16">
        <v>3</v>
      </c>
      <c r="J4254" s="16">
        <v>91</v>
      </c>
      <c r="K4254" s="16">
        <v>125</v>
      </c>
      <c r="L4254" s="16">
        <v>37</v>
      </c>
      <c r="M4254" s="16">
        <v>39</v>
      </c>
      <c r="N4254" s="16">
        <v>29</v>
      </c>
    </row>
    <row r="4255" spans="7:14" x14ac:dyDescent="0.15">
      <c r="G4255" s="16">
        <v>4</v>
      </c>
      <c r="H4255" s="16">
        <v>93</v>
      </c>
      <c r="I4255" s="16">
        <v>3</v>
      </c>
      <c r="J4255" s="16">
        <v>86</v>
      </c>
      <c r="K4255" s="16">
        <v>125</v>
      </c>
      <c r="L4255" s="16">
        <v>35</v>
      </c>
      <c r="M4255" s="16">
        <v>39</v>
      </c>
      <c r="N4255" s="16">
        <v>29</v>
      </c>
    </row>
    <row r="4256" spans="7:14" x14ac:dyDescent="0.15">
      <c r="G4256" s="16">
        <v>3</v>
      </c>
      <c r="H4256" s="16">
        <v>93</v>
      </c>
      <c r="I4256" s="16">
        <v>1</v>
      </c>
      <c r="J4256" s="16">
        <v>79</v>
      </c>
      <c r="K4256" s="16">
        <v>126</v>
      </c>
      <c r="L4256" s="16">
        <v>35</v>
      </c>
      <c r="M4256" s="16">
        <v>39</v>
      </c>
      <c r="N4256" s="16">
        <v>29</v>
      </c>
    </row>
    <row r="4257" spans="7:14" x14ac:dyDescent="0.15">
      <c r="G4257" s="16">
        <v>3</v>
      </c>
      <c r="H4257" s="16">
        <v>93</v>
      </c>
      <c r="I4257" s="16">
        <v>1</v>
      </c>
      <c r="J4257" s="16">
        <v>73</v>
      </c>
      <c r="K4257" s="16">
        <v>128</v>
      </c>
      <c r="L4257" s="16">
        <v>35</v>
      </c>
      <c r="M4257" s="16">
        <v>41</v>
      </c>
      <c r="N4257" s="16">
        <v>30</v>
      </c>
    </row>
    <row r="4258" spans="7:14" x14ac:dyDescent="0.15">
      <c r="G4258" s="16">
        <v>3</v>
      </c>
      <c r="H4258" s="16">
        <v>93</v>
      </c>
      <c r="I4258" s="16">
        <v>2</v>
      </c>
      <c r="J4258" s="16">
        <v>68</v>
      </c>
      <c r="K4258" s="16">
        <v>128</v>
      </c>
      <c r="L4258" s="16">
        <v>35</v>
      </c>
      <c r="M4258" s="16">
        <v>42</v>
      </c>
      <c r="N4258" s="16">
        <v>30</v>
      </c>
    </row>
    <row r="4259" spans="7:14" x14ac:dyDescent="0.15">
      <c r="G4259" s="16">
        <v>3</v>
      </c>
      <c r="H4259" s="16">
        <v>90</v>
      </c>
      <c r="I4259" s="16">
        <v>2</v>
      </c>
      <c r="J4259" s="16">
        <v>57</v>
      </c>
      <c r="K4259" s="16">
        <v>128</v>
      </c>
      <c r="L4259" s="16">
        <v>35</v>
      </c>
      <c r="M4259" s="16">
        <v>43</v>
      </c>
      <c r="N4259" s="16">
        <v>30</v>
      </c>
    </row>
    <row r="4260" spans="7:14" x14ac:dyDescent="0.15">
      <c r="G4260" s="16">
        <v>3</v>
      </c>
      <c r="H4260" s="16">
        <v>84</v>
      </c>
      <c r="I4260" s="16">
        <v>4</v>
      </c>
      <c r="J4260" s="16">
        <v>47</v>
      </c>
      <c r="K4260" s="16">
        <v>128</v>
      </c>
      <c r="L4260" s="16">
        <v>35</v>
      </c>
      <c r="M4260" s="16">
        <v>45</v>
      </c>
      <c r="N4260" s="16">
        <v>28</v>
      </c>
    </row>
    <row r="4261" spans="7:14" x14ac:dyDescent="0.15">
      <c r="G4261" s="16">
        <v>3</v>
      </c>
      <c r="H4261" s="16">
        <v>79</v>
      </c>
      <c r="I4261" s="16">
        <v>4</v>
      </c>
      <c r="J4261" s="16">
        <v>40</v>
      </c>
      <c r="K4261" s="16">
        <v>128</v>
      </c>
      <c r="L4261" s="16">
        <v>35</v>
      </c>
      <c r="M4261" s="16">
        <v>49</v>
      </c>
      <c r="N4261" s="16">
        <v>28</v>
      </c>
    </row>
    <row r="4262" spans="7:14" x14ac:dyDescent="0.15">
      <c r="G4262" s="16">
        <v>3</v>
      </c>
      <c r="H4262" s="16">
        <v>75</v>
      </c>
      <c r="I4262" s="16">
        <v>3</v>
      </c>
      <c r="J4262" s="16">
        <v>33</v>
      </c>
      <c r="K4262" s="16">
        <v>128</v>
      </c>
      <c r="L4262" s="16">
        <v>35</v>
      </c>
      <c r="M4262" s="16">
        <v>51</v>
      </c>
      <c r="N4262" s="16">
        <v>26</v>
      </c>
    </row>
    <row r="4263" spans="7:14" x14ac:dyDescent="0.15">
      <c r="G4263" s="16">
        <v>4</v>
      </c>
      <c r="H4263" s="16">
        <v>70</v>
      </c>
      <c r="I4263" s="16">
        <v>4</v>
      </c>
      <c r="J4263" s="16">
        <v>31</v>
      </c>
      <c r="K4263" s="16">
        <v>128</v>
      </c>
      <c r="L4263" s="16">
        <v>35</v>
      </c>
      <c r="M4263" s="16">
        <v>54</v>
      </c>
      <c r="N4263" s="16">
        <v>25</v>
      </c>
    </row>
    <row r="4264" spans="7:14" x14ac:dyDescent="0.15">
      <c r="G4264" s="16">
        <v>3</v>
      </c>
      <c r="H4264" s="16">
        <v>65</v>
      </c>
      <c r="I4264" s="16">
        <v>4</v>
      </c>
      <c r="J4264" s="16">
        <v>26</v>
      </c>
      <c r="K4264" s="16">
        <v>128</v>
      </c>
      <c r="L4264" s="16">
        <v>36</v>
      </c>
      <c r="M4264" s="16">
        <v>56</v>
      </c>
      <c r="N4264" s="16">
        <v>23</v>
      </c>
    </row>
    <row r="4265" spans="7:14" x14ac:dyDescent="0.15">
      <c r="G4265" s="16">
        <v>3</v>
      </c>
      <c r="H4265" s="16">
        <v>59</v>
      </c>
      <c r="I4265" s="16">
        <v>2</v>
      </c>
      <c r="J4265" s="16">
        <v>21</v>
      </c>
      <c r="K4265" s="16">
        <v>128</v>
      </c>
      <c r="L4265" s="16">
        <v>36</v>
      </c>
      <c r="M4265" s="16">
        <v>59</v>
      </c>
      <c r="N4265" s="16">
        <v>23</v>
      </c>
    </row>
    <row r="4266" spans="7:14" x14ac:dyDescent="0.15">
      <c r="G4266" s="16">
        <v>4</v>
      </c>
      <c r="H4266" s="16">
        <v>55</v>
      </c>
      <c r="I4266" s="16">
        <v>1</v>
      </c>
      <c r="J4266" s="16">
        <v>17</v>
      </c>
      <c r="K4266" s="16">
        <v>128</v>
      </c>
      <c r="L4266" s="16">
        <v>36</v>
      </c>
      <c r="M4266" s="16">
        <v>60</v>
      </c>
      <c r="N4266" s="16">
        <v>21</v>
      </c>
    </row>
    <row r="4267" spans="7:14" x14ac:dyDescent="0.15">
      <c r="G4267" s="16">
        <v>3</v>
      </c>
      <c r="H4267" s="16">
        <v>50</v>
      </c>
      <c r="I4267" s="16">
        <v>1</v>
      </c>
      <c r="J4267" s="16">
        <v>14</v>
      </c>
      <c r="K4267" s="16">
        <v>128</v>
      </c>
      <c r="L4267" s="16">
        <v>36</v>
      </c>
      <c r="M4267" s="16">
        <v>63</v>
      </c>
      <c r="N4267" s="16">
        <v>20</v>
      </c>
    </row>
    <row r="4268" spans="7:14" x14ac:dyDescent="0.15">
      <c r="G4268" s="16">
        <v>3</v>
      </c>
      <c r="H4268" s="16">
        <v>46</v>
      </c>
      <c r="I4268" s="16">
        <v>1</v>
      </c>
      <c r="J4268" s="16">
        <v>12</v>
      </c>
      <c r="K4268" s="16">
        <v>128</v>
      </c>
      <c r="L4268" s="16">
        <v>36</v>
      </c>
      <c r="M4268" s="16">
        <v>68</v>
      </c>
      <c r="N4268" s="16">
        <v>22</v>
      </c>
    </row>
    <row r="4269" spans="7:14" x14ac:dyDescent="0.15">
      <c r="G4269" s="16">
        <v>4</v>
      </c>
      <c r="H4269" s="16">
        <v>42</v>
      </c>
      <c r="I4269" s="16">
        <v>0</v>
      </c>
      <c r="J4269" s="16">
        <v>12</v>
      </c>
      <c r="K4269" s="16">
        <v>128</v>
      </c>
      <c r="L4269" s="16">
        <v>36</v>
      </c>
      <c r="M4269" s="16">
        <v>77</v>
      </c>
      <c r="N4269" s="16">
        <v>23</v>
      </c>
    </row>
    <row r="4270" spans="7:14" x14ac:dyDescent="0.15">
      <c r="G4270" s="16">
        <v>2</v>
      </c>
      <c r="H4270" s="16">
        <v>39</v>
      </c>
      <c r="I4270" s="16">
        <v>1</v>
      </c>
      <c r="J4270" s="16">
        <v>11</v>
      </c>
      <c r="K4270" s="16">
        <v>128</v>
      </c>
      <c r="L4270" s="16">
        <v>36</v>
      </c>
      <c r="M4270" s="16">
        <v>86</v>
      </c>
      <c r="N4270" s="16">
        <v>26</v>
      </c>
    </row>
    <row r="4271" spans="7:14" x14ac:dyDescent="0.15">
      <c r="G4271" s="16">
        <v>2</v>
      </c>
      <c r="H4271" s="16">
        <v>37</v>
      </c>
      <c r="I4271" s="16">
        <v>1</v>
      </c>
      <c r="J4271" s="16">
        <v>10</v>
      </c>
      <c r="K4271" s="16">
        <v>128</v>
      </c>
      <c r="L4271" s="16">
        <v>36</v>
      </c>
      <c r="M4271" s="16">
        <v>96</v>
      </c>
      <c r="N4271" s="16">
        <v>29</v>
      </c>
    </row>
    <row r="4272" spans="7:14" x14ac:dyDescent="0.15">
      <c r="G4272" s="16">
        <v>3</v>
      </c>
      <c r="H4272" s="16">
        <v>36</v>
      </c>
      <c r="I4272" s="16">
        <v>1</v>
      </c>
      <c r="J4272" s="16">
        <v>8</v>
      </c>
      <c r="K4272" s="16">
        <v>128</v>
      </c>
      <c r="L4272" s="16">
        <v>36</v>
      </c>
      <c r="M4272" s="16">
        <v>104</v>
      </c>
      <c r="N4272" s="16">
        <v>31</v>
      </c>
    </row>
    <row r="4273" spans="7:14" x14ac:dyDescent="0.15">
      <c r="G4273" s="16">
        <v>2</v>
      </c>
      <c r="H4273" s="16">
        <v>34</v>
      </c>
      <c r="I4273" s="16">
        <v>2</v>
      </c>
      <c r="J4273" s="16">
        <v>8</v>
      </c>
      <c r="K4273" s="16">
        <v>128</v>
      </c>
      <c r="L4273" s="16">
        <v>36</v>
      </c>
      <c r="M4273" s="16">
        <v>110</v>
      </c>
      <c r="N4273" s="16">
        <v>33</v>
      </c>
    </row>
    <row r="4274" spans="7:14" x14ac:dyDescent="0.15">
      <c r="G4274" s="16">
        <v>1</v>
      </c>
      <c r="H4274" s="16">
        <v>34</v>
      </c>
      <c r="I4274" s="16">
        <v>2</v>
      </c>
      <c r="J4274" s="16">
        <v>8</v>
      </c>
      <c r="K4274" s="16">
        <v>128</v>
      </c>
      <c r="L4274" s="16">
        <v>36</v>
      </c>
      <c r="M4274" s="16">
        <v>117</v>
      </c>
      <c r="N4274" s="16">
        <v>34</v>
      </c>
    </row>
    <row r="4275" spans="7:14" x14ac:dyDescent="0.15">
      <c r="G4275" s="16">
        <v>1</v>
      </c>
      <c r="H4275" s="16">
        <v>34</v>
      </c>
      <c r="I4275" s="16">
        <v>2</v>
      </c>
      <c r="J4275" s="16">
        <v>7</v>
      </c>
      <c r="K4275" s="16">
        <v>128</v>
      </c>
      <c r="L4275" s="16">
        <v>36</v>
      </c>
      <c r="M4275" s="16">
        <v>122</v>
      </c>
      <c r="N4275" s="16">
        <v>35</v>
      </c>
    </row>
    <row r="4276" spans="7:14" x14ac:dyDescent="0.15">
      <c r="G4276" s="16">
        <v>1</v>
      </c>
      <c r="H4276" s="16">
        <v>35</v>
      </c>
      <c r="I4276" s="16">
        <v>2</v>
      </c>
      <c r="J4276" s="16">
        <v>6</v>
      </c>
      <c r="K4276" s="16">
        <v>128</v>
      </c>
      <c r="L4276" s="16">
        <v>35</v>
      </c>
      <c r="M4276" s="16">
        <v>125</v>
      </c>
      <c r="N4276" s="16">
        <v>36</v>
      </c>
    </row>
    <row r="4277" spans="7:14" x14ac:dyDescent="0.15">
      <c r="G4277" s="16">
        <v>1</v>
      </c>
      <c r="H4277" s="16">
        <v>35</v>
      </c>
      <c r="I4277" s="16">
        <v>1</v>
      </c>
      <c r="J4277" s="16">
        <v>5</v>
      </c>
      <c r="K4277" s="16">
        <v>130</v>
      </c>
      <c r="L4277" s="16">
        <v>35</v>
      </c>
      <c r="M4277" s="16">
        <v>123</v>
      </c>
      <c r="N4277" s="16">
        <v>36</v>
      </c>
    </row>
    <row r="4278" spans="7:14" x14ac:dyDescent="0.15">
      <c r="G4278" s="16">
        <v>1</v>
      </c>
      <c r="H4278" s="16">
        <v>35</v>
      </c>
      <c r="I4278" s="16">
        <v>1</v>
      </c>
      <c r="J4278" s="16">
        <v>4</v>
      </c>
      <c r="K4278" s="16">
        <v>131</v>
      </c>
      <c r="L4278" s="16">
        <v>36</v>
      </c>
      <c r="M4278" s="16">
        <v>121</v>
      </c>
      <c r="N4278" s="16">
        <v>36</v>
      </c>
    </row>
    <row r="4279" spans="7:14" x14ac:dyDescent="0.15">
      <c r="G4279" s="16">
        <v>1</v>
      </c>
      <c r="H4279" s="16">
        <v>38</v>
      </c>
      <c r="I4279" s="16">
        <v>1</v>
      </c>
      <c r="J4279" s="16">
        <v>4</v>
      </c>
      <c r="K4279" s="16">
        <v>131</v>
      </c>
      <c r="L4279" s="16">
        <v>37</v>
      </c>
      <c r="M4279" s="16">
        <v>118</v>
      </c>
      <c r="N4279" s="16">
        <v>34</v>
      </c>
    </row>
    <row r="4280" spans="7:14" x14ac:dyDescent="0.15">
      <c r="G4280" s="16">
        <v>1</v>
      </c>
      <c r="H4280" s="16">
        <v>38</v>
      </c>
      <c r="I4280" s="16">
        <v>1</v>
      </c>
      <c r="J4280" s="16">
        <v>4</v>
      </c>
      <c r="K4280" s="16">
        <v>132</v>
      </c>
      <c r="L4280" s="16">
        <v>36</v>
      </c>
      <c r="M4280" s="16">
        <v>115</v>
      </c>
      <c r="N4280" s="16">
        <v>37</v>
      </c>
    </row>
    <row r="4281" spans="7:14" x14ac:dyDescent="0.15">
      <c r="G4281" s="16">
        <v>1</v>
      </c>
      <c r="H4281" s="16">
        <v>41</v>
      </c>
      <c r="I4281" s="16">
        <v>1</v>
      </c>
      <c r="J4281" s="16">
        <v>4</v>
      </c>
      <c r="K4281" s="16">
        <v>132</v>
      </c>
      <c r="L4281" s="16">
        <v>35</v>
      </c>
      <c r="M4281" s="16">
        <v>110</v>
      </c>
      <c r="N4281" s="16">
        <v>41</v>
      </c>
    </row>
    <row r="4282" spans="7:14" x14ac:dyDescent="0.15">
      <c r="G4282" s="16">
        <v>2</v>
      </c>
      <c r="H4282" s="16">
        <v>45</v>
      </c>
      <c r="I4282" s="16">
        <v>1</v>
      </c>
      <c r="J4282" s="16">
        <v>4</v>
      </c>
      <c r="K4282" s="16">
        <v>132</v>
      </c>
      <c r="L4282" s="16">
        <v>34</v>
      </c>
      <c r="M4282" s="16">
        <v>102</v>
      </c>
      <c r="N4282" s="16">
        <v>44</v>
      </c>
    </row>
    <row r="4283" spans="7:14" x14ac:dyDescent="0.15">
      <c r="G4283" s="16">
        <v>2</v>
      </c>
      <c r="H4283" s="16">
        <v>48</v>
      </c>
      <c r="I4283" s="16">
        <v>2</v>
      </c>
      <c r="J4283" s="16">
        <v>4</v>
      </c>
      <c r="K4283" s="16">
        <v>132</v>
      </c>
      <c r="L4283" s="16">
        <v>34</v>
      </c>
      <c r="M4283" s="16">
        <v>97</v>
      </c>
      <c r="N4283" s="16">
        <v>45</v>
      </c>
    </row>
    <row r="4284" spans="7:14" x14ac:dyDescent="0.15">
      <c r="G4284" s="16">
        <v>2</v>
      </c>
      <c r="H4284" s="16">
        <v>51</v>
      </c>
      <c r="I4284" s="16">
        <v>2</v>
      </c>
      <c r="J4284" s="16">
        <v>3</v>
      </c>
      <c r="K4284" s="16">
        <v>132</v>
      </c>
      <c r="L4284" s="16">
        <v>34</v>
      </c>
      <c r="M4284" s="16">
        <v>91</v>
      </c>
      <c r="N4284" s="16">
        <v>45</v>
      </c>
    </row>
    <row r="4285" spans="7:14" x14ac:dyDescent="0.15">
      <c r="G4285" s="16">
        <v>2</v>
      </c>
      <c r="H4285" s="16">
        <v>54</v>
      </c>
      <c r="I4285" s="16">
        <v>2</v>
      </c>
      <c r="J4285" s="16">
        <v>4</v>
      </c>
      <c r="K4285" s="16">
        <v>131</v>
      </c>
      <c r="L4285" s="16">
        <v>33</v>
      </c>
      <c r="M4285" s="16">
        <v>84</v>
      </c>
      <c r="N4285" s="16">
        <v>41</v>
      </c>
    </row>
    <row r="4286" spans="7:14" x14ac:dyDescent="0.15">
      <c r="G4286" s="16">
        <v>2</v>
      </c>
      <c r="H4286" s="16">
        <v>55</v>
      </c>
      <c r="I4286" s="16">
        <v>2</v>
      </c>
      <c r="J4286" s="16">
        <v>3</v>
      </c>
      <c r="K4286" s="16">
        <v>132</v>
      </c>
      <c r="L4286" s="16">
        <v>34</v>
      </c>
      <c r="M4286" s="16">
        <v>78</v>
      </c>
      <c r="N4286" s="16">
        <v>39</v>
      </c>
    </row>
    <row r="4287" spans="7:14" x14ac:dyDescent="0.15">
      <c r="G4287" s="16">
        <v>3</v>
      </c>
      <c r="H4287" s="16">
        <v>56</v>
      </c>
      <c r="I4287" s="16">
        <v>2</v>
      </c>
      <c r="J4287" s="16">
        <v>4</v>
      </c>
      <c r="K4287" s="16">
        <v>133</v>
      </c>
      <c r="L4287" s="16">
        <v>34</v>
      </c>
      <c r="M4287" s="16">
        <v>74</v>
      </c>
      <c r="N4287" s="16">
        <v>36</v>
      </c>
    </row>
    <row r="4288" spans="7:14" x14ac:dyDescent="0.15">
      <c r="G4288" s="16">
        <v>3</v>
      </c>
      <c r="H4288" s="16">
        <v>59</v>
      </c>
      <c r="I4288" s="16">
        <v>1</v>
      </c>
      <c r="J4288" s="16">
        <v>6</v>
      </c>
      <c r="K4288" s="16">
        <v>133</v>
      </c>
      <c r="L4288" s="16">
        <v>33</v>
      </c>
      <c r="M4288" s="16">
        <v>72</v>
      </c>
      <c r="N4288" s="16">
        <v>36</v>
      </c>
    </row>
    <row r="4289" spans="7:14" x14ac:dyDescent="0.15">
      <c r="G4289" s="16">
        <v>3</v>
      </c>
      <c r="H4289" s="16">
        <v>59</v>
      </c>
      <c r="I4289" s="16">
        <v>1</v>
      </c>
      <c r="J4289" s="16">
        <v>9</v>
      </c>
      <c r="K4289" s="16">
        <v>132</v>
      </c>
      <c r="L4289" s="16">
        <v>34</v>
      </c>
      <c r="M4289" s="16">
        <v>72</v>
      </c>
      <c r="N4289" s="16">
        <v>37</v>
      </c>
    </row>
    <row r="4290" spans="7:14" x14ac:dyDescent="0.15">
      <c r="G4290" s="16">
        <v>6</v>
      </c>
      <c r="H4290" s="16">
        <v>58</v>
      </c>
      <c r="I4290" s="16">
        <v>1</v>
      </c>
      <c r="J4290" s="16">
        <v>12</v>
      </c>
      <c r="K4290" s="16">
        <v>131</v>
      </c>
      <c r="L4290" s="16">
        <v>35</v>
      </c>
      <c r="M4290" s="16">
        <v>72</v>
      </c>
      <c r="N4290" s="16">
        <v>36</v>
      </c>
    </row>
    <row r="4291" spans="7:14" x14ac:dyDescent="0.15">
      <c r="G4291" s="16">
        <v>7</v>
      </c>
      <c r="H4291" s="16">
        <v>58</v>
      </c>
      <c r="I4291" s="16">
        <v>2</v>
      </c>
      <c r="J4291" s="16">
        <v>15</v>
      </c>
      <c r="K4291" s="16">
        <v>131</v>
      </c>
      <c r="L4291" s="16">
        <v>37</v>
      </c>
      <c r="M4291" s="16">
        <v>72</v>
      </c>
      <c r="N4291" s="16">
        <v>35</v>
      </c>
    </row>
    <row r="4292" spans="7:14" x14ac:dyDescent="0.15">
      <c r="G4292" s="16">
        <v>9</v>
      </c>
      <c r="H4292" s="16">
        <v>58</v>
      </c>
      <c r="I4292" s="16">
        <v>3</v>
      </c>
      <c r="J4292" s="16">
        <v>18</v>
      </c>
      <c r="K4292" s="16">
        <v>133</v>
      </c>
      <c r="L4292" s="16">
        <v>38</v>
      </c>
      <c r="M4292" s="16">
        <v>72</v>
      </c>
      <c r="N4292" s="16">
        <v>35</v>
      </c>
    </row>
    <row r="4293" spans="7:14" x14ac:dyDescent="0.15">
      <c r="G4293" s="16">
        <v>10</v>
      </c>
      <c r="H4293" s="16">
        <v>57</v>
      </c>
      <c r="I4293" s="16">
        <v>4</v>
      </c>
      <c r="J4293" s="16">
        <v>22</v>
      </c>
      <c r="K4293" s="16">
        <v>136</v>
      </c>
      <c r="L4293" s="16">
        <v>38</v>
      </c>
      <c r="M4293" s="16">
        <v>72</v>
      </c>
      <c r="N4293" s="16">
        <v>35</v>
      </c>
    </row>
    <row r="4294" spans="7:14" x14ac:dyDescent="0.15">
      <c r="G4294" s="16">
        <v>13</v>
      </c>
      <c r="H4294" s="16">
        <v>57</v>
      </c>
      <c r="I4294" s="16">
        <v>5</v>
      </c>
      <c r="J4294" s="16">
        <v>23</v>
      </c>
      <c r="K4294" s="16">
        <v>137</v>
      </c>
      <c r="L4294" s="16">
        <v>39</v>
      </c>
      <c r="M4294" s="16">
        <v>72</v>
      </c>
      <c r="N4294" s="16">
        <v>35</v>
      </c>
    </row>
    <row r="4295" spans="7:14" x14ac:dyDescent="0.15">
      <c r="G4295" s="16">
        <v>14</v>
      </c>
      <c r="H4295" s="16">
        <v>58</v>
      </c>
      <c r="I4295" s="16">
        <v>5</v>
      </c>
      <c r="J4295" s="16">
        <v>24</v>
      </c>
      <c r="K4295" s="16">
        <v>137</v>
      </c>
      <c r="L4295" s="16">
        <v>39</v>
      </c>
      <c r="M4295" s="16">
        <v>72</v>
      </c>
      <c r="N4295" s="16">
        <v>35</v>
      </c>
    </row>
    <row r="4296" spans="7:14" x14ac:dyDescent="0.15">
      <c r="G4296" s="16">
        <v>15</v>
      </c>
      <c r="H4296" s="16">
        <v>61</v>
      </c>
      <c r="I4296" s="16">
        <v>6</v>
      </c>
      <c r="J4296" s="16">
        <v>25</v>
      </c>
      <c r="K4296" s="16">
        <v>135</v>
      </c>
      <c r="L4296" s="16">
        <v>38</v>
      </c>
      <c r="M4296" s="16">
        <v>72</v>
      </c>
      <c r="N4296" s="16">
        <v>35</v>
      </c>
    </row>
    <row r="4297" spans="7:14" x14ac:dyDescent="0.15">
      <c r="G4297" s="16">
        <v>16</v>
      </c>
      <c r="H4297" s="16">
        <v>65</v>
      </c>
      <c r="I4297" s="16">
        <v>7</v>
      </c>
      <c r="J4297" s="16">
        <v>25</v>
      </c>
      <c r="K4297" s="16">
        <v>134</v>
      </c>
      <c r="L4297" s="16">
        <v>36</v>
      </c>
      <c r="M4297" s="16">
        <v>72</v>
      </c>
      <c r="N4297" s="16">
        <v>32</v>
      </c>
    </row>
    <row r="4298" spans="7:14" x14ac:dyDescent="0.15">
      <c r="G4298" s="16">
        <v>17</v>
      </c>
      <c r="H4298" s="16">
        <v>66</v>
      </c>
      <c r="I4298" s="16">
        <v>11</v>
      </c>
      <c r="J4298" s="16">
        <v>26</v>
      </c>
      <c r="K4298" s="16">
        <v>133</v>
      </c>
      <c r="L4298" s="16">
        <v>36</v>
      </c>
      <c r="M4298" s="16">
        <v>71</v>
      </c>
      <c r="N4298" s="16">
        <v>27</v>
      </c>
    </row>
    <row r="4299" spans="7:14" x14ac:dyDescent="0.15">
      <c r="G4299" s="16">
        <v>18</v>
      </c>
      <c r="H4299" s="16">
        <v>65</v>
      </c>
      <c r="I4299" s="16">
        <v>14</v>
      </c>
      <c r="J4299" s="16">
        <v>27</v>
      </c>
      <c r="K4299" s="16">
        <v>132</v>
      </c>
      <c r="L4299" s="16">
        <v>37</v>
      </c>
      <c r="M4299" s="16">
        <v>71</v>
      </c>
      <c r="N4299" s="16">
        <v>21</v>
      </c>
    </row>
    <row r="4300" spans="7:14" x14ac:dyDescent="0.15">
      <c r="G4300" s="16">
        <v>19</v>
      </c>
      <c r="H4300" s="16">
        <v>66</v>
      </c>
      <c r="I4300" s="16">
        <v>17</v>
      </c>
      <c r="J4300" s="16">
        <v>28</v>
      </c>
      <c r="K4300" s="16">
        <v>131</v>
      </c>
      <c r="L4300" s="16">
        <v>37</v>
      </c>
      <c r="M4300" s="16">
        <v>72</v>
      </c>
      <c r="N4300" s="16">
        <v>18</v>
      </c>
    </row>
    <row r="4301" spans="7:14" x14ac:dyDescent="0.15">
      <c r="G4301" s="16">
        <v>21</v>
      </c>
      <c r="H4301" s="16">
        <v>69</v>
      </c>
      <c r="I4301" s="16">
        <v>20</v>
      </c>
      <c r="J4301" s="16">
        <v>31</v>
      </c>
      <c r="K4301" s="16">
        <v>131</v>
      </c>
      <c r="L4301" s="16">
        <v>38</v>
      </c>
      <c r="M4301" s="16">
        <v>74</v>
      </c>
      <c r="N4301" s="16">
        <v>18</v>
      </c>
    </row>
    <row r="4302" spans="7:14" x14ac:dyDescent="0.15">
      <c r="G4302" s="16">
        <v>24</v>
      </c>
      <c r="H4302" s="16">
        <v>68</v>
      </c>
      <c r="I4302" s="16">
        <v>22</v>
      </c>
      <c r="J4302" s="16">
        <v>36</v>
      </c>
      <c r="K4302" s="16">
        <v>132</v>
      </c>
      <c r="L4302" s="16">
        <v>38</v>
      </c>
      <c r="M4302" s="16">
        <v>74</v>
      </c>
      <c r="N4302" s="16">
        <v>19</v>
      </c>
    </row>
    <row r="4303" spans="7:14" x14ac:dyDescent="0.15">
      <c r="G4303" s="16">
        <v>27</v>
      </c>
      <c r="H4303" s="16">
        <v>67</v>
      </c>
      <c r="I4303" s="16">
        <v>24</v>
      </c>
      <c r="J4303" s="16">
        <v>38</v>
      </c>
      <c r="K4303" s="16">
        <v>132</v>
      </c>
      <c r="L4303" s="16">
        <v>38</v>
      </c>
      <c r="M4303" s="16">
        <v>75</v>
      </c>
      <c r="N4303" s="16">
        <v>19</v>
      </c>
    </row>
    <row r="4304" spans="7:14" x14ac:dyDescent="0.15">
      <c r="G4304" s="16">
        <v>30</v>
      </c>
      <c r="H4304" s="16">
        <v>68</v>
      </c>
      <c r="I4304" s="16">
        <v>27</v>
      </c>
      <c r="J4304" s="16">
        <v>39</v>
      </c>
      <c r="K4304" s="16">
        <v>132</v>
      </c>
      <c r="L4304" s="16">
        <v>38</v>
      </c>
      <c r="M4304" s="16">
        <v>77</v>
      </c>
      <c r="N4304" s="16">
        <v>18</v>
      </c>
    </row>
    <row r="4305" spans="7:14" x14ac:dyDescent="0.15">
      <c r="G4305" s="16">
        <v>34</v>
      </c>
      <c r="H4305" s="16">
        <v>68</v>
      </c>
      <c r="I4305" s="16">
        <v>29</v>
      </c>
      <c r="J4305" s="16">
        <v>40</v>
      </c>
      <c r="K4305" s="16">
        <v>132</v>
      </c>
      <c r="L4305" s="16">
        <v>38</v>
      </c>
      <c r="M4305" s="16">
        <v>79</v>
      </c>
      <c r="N4305" s="16">
        <v>14</v>
      </c>
    </row>
    <row r="4306" spans="7:14" x14ac:dyDescent="0.15">
      <c r="G4306" s="16">
        <v>37</v>
      </c>
      <c r="H4306" s="16">
        <v>67</v>
      </c>
      <c r="I4306" s="16">
        <v>33</v>
      </c>
      <c r="J4306" s="16">
        <v>42</v>
      </c>
      <c r="K4306" s="16">
        <v>132</v>
      </c>
      <c r="L4306" s="16">
        <v>38</v>
      </c>
      <c r="M4306" s="16">
        <v>81</v>
      </c>
      <c r="N4306" s="16">
        <v>11</v>
      </c>
    </row>
    <row r="4307" spans="7:14" x14ac:dyDescent="0.15">
      <c r="G4307" s="16">
        <v>41</v>
      </c>
      <c r="H4307" s="16">
        <v>64</v>
      </c>
      <c r="I4307" s="16">
        <v>37</v>
      </c>
      <c r="J4307" s="16">
        <v>46</v>
      </c>
      <c r="K4307" s="16">
        <v>132</v>
      </c>
      <c r="L4307" s="16">
        <v>38</v>
      </c>
      <c r="M4307" s="16">
        <v>82</v>
      </c>
      <c r="N4307" s="16">
        <v>12</v>
      </c>
    </row>
    <row r="4308" spans="7:14" x14ac:dyDescent="0.15">
      <c r="G4308" s="16">
        <v>46</v>
      </c>
      <c r="H4308" s="16">
        <v>63</v>
      </c>
      <c r="I4308" s="16">
        <v>41</v>
      </c>
      <c r="J4308" s="16">
        <v>45</v>
      </c>
      <c r="K4308" s="16">
        <v>132</v>
      </c>
      <c r="L4308" s="16">
        <v>38</v>
      </c>
      <c r="M4308" s="16">
        <v>82</v>
      </c>
      <c r="N4308" s="16">
        <v>12</v>
      </c>
    </row>
    <row r="4309" spans="7:14" x14ac:dyDescent="0.15">
      <c r="G4309" s="16">
        <v>51</v>
      </c>
      <c r="H4309" s="16">
        <v>62</v>
      </c>
      <c r="I4309" s="16">
        <v>43</v>
      </c>
      <c r="J4309" s="16">
        <v>44</v>
      </c>
      <c r="K4309" s="16">
        <v>132</v>
      </c>
      <c r="L4309" s="16">
        <v>38</v>
      </c>
      <c r="M4309" s="16">
        <v>82</v>
      </c>
      <c r="N4309" s="16">
        <v>13</v>
      </c>
    </row>
    <row r="4310" spans="7:14" x14ac:dyDescent="0.15">
      <c r="G4310" s="16">
        <v>52</v>
      </c>
      <c r="H4310" s="16">
        <v>62</v>
      </c>
      <c r="I4310" s="16">
        <v>49</v>
      </c>
      <c r="J4310" s="16">
        <v>46</v>
      </c>
      <c r="K4310" s="16">
        <v>132</v>
      </c>
      <c r="L4310" s="16">
        <v>38</v>
      </c>
      <c r="M4310" s="16">
        <v>82</v>
      </c>
      <c r="N4310" s="16">
        <v>13</v>
      </c>
    </row>
    <row r="4311" spans="7:14" x14ac:dyDescent="0.15">
      <c r="G4311" s="16">
        <v>56</v>
      </c>
      <c r="H4311" s="16">
        <v>59</v>
      </c>
      <c r="I4311" s="16">
        <v>55</v>
      </c>
      <c r="J4311" s="16">
        <v>47</v>
      </c>
      <c r="K4311" s="16">
        <v>131</v>
      </c>
      <c r="L4311" s="16">
        <v>36</v>
      </c>
      <c r="M4311" s="16">
        <v>81</v>
      </c>
      <c r="N4311" s="16">
        <v>14</v>
      </c>
    </row>
    <row r="4312" spans="7:14" x14ac:dyDescent="0.15">
      <c r="G4312" s="16">
        <v>60</v>
      </c>
      <c r="H4312" s="16">
        <v>58</v>
      </c>
      <c r="I4312" s="16">
        <v>62</v>
      </c>
      <c r="J4312" s="16">
        <v>45</v>
      </c>
      <c r="K4312" s="16">
        <v>130</v>
      </c>
      <c r="L4312" s="16">
        <v>34</v>
      </c>
      <c r="M4312" s="16">
        <v>81</v>
      </c>
      <c r="N4312" s="16">
        <v>15</v>
      </c>
    </row>
    <row r="4313" spans="7:14" x14ac:dyDescent="0.15">
      <c r="G4313" s="16">
        <v>66</v>
      </c>
      <c r="H4313" s="16">
        <v>56</v>
      </c>
      <c r="I4313" s="16">
        <v>68</v>
      </c>
      <c r="J4313" s="16">
        <v>46</v>
      </c>
      <c r="K4313" s="16">
        <v>129</v>
      </c>
      <c r="L4313" s="16">
        <v>32</v>
      </c>
      <c r="M4313" s="16">
        <v>81</v>
      </c>
      <c r="N4313" s="16">
        <v>15</v>
      </c>
    </row>
    <row r="4314" spans="7:14" x14ac:dyDescent="0.15">
      <c r="G4314" s="16">
        <v>67</v>
      </c>
      <c r="H4314" s="16">
        <v>55</v>
      </c>
      <c r="I4314" s="16">
        <v>74</v>
      </c>
      <c r="J4314" s="16">
        <v>47</v>
      </c>
      <c r="K4314" s="16">
        <v>127</v>
      </c>
      <c r="L4314" s="16">
        <v>30</v>
      </c>
      <c r="M4314" s="16">
        <v>80</v>
      </c>
      <c r="N4314" s="16">
        <v>15</v>
      </c>
    </row>
    <row r="4315" spans="7:14" x14ac:dyDescent="0.15">
      <c r="G4315" s="16">
        <v>70</v>
      </c>
      <c r="H4315" s="16">
        <v>51</v>
      </c>
      <c r="I4315" s="16">
        <v>79</v>
      </c>
      <c r="J4315" s="16">
        <v>44</v>
      </c>
      <c r="K4315" s="16">
        <v>127</v>
      </c>
      <c r="L4315" s="16">
        <v>30</v>
      </c>
      <c r="M4315" s="16">
        <v>78</v>
      </c>
      <c r="N4315" s="16">
        <v>16</v>
      </c>
    </row>
    <row r="4316" spans="7:14" x14ac:dyDescent="0.15">
      <c r="G4316" s="16">
        <v>74</v>
      </c>
      <c r="H4316" s="16">
        <v>50</v>
      </c>
      <c r="I4316" s="16">
        <v>85</v>
      </c>
      <c r="J4316" s="16">
        <v>43</v>
      </c>
      <c r="K4316" s="16">
        <v>126</v>
      </c>
      <c r="L4316" s="16">
        <v>30</v>
      </c>
      <c r="M4316" s="16">
        <v>79</v>
      </c>
      <c r="N4316" s="16">
        <v>17</v>
      </c>
    </row>
    <row r="4317" spans="7:14" x14ac:dyDescent="0.15">
      <c r="G4317" s="16">
        <v>79</v>
      </c>
      <c r="H4317" s="16">
        <v>46</v>
      </c>
      <c r="I4317" s="16">
        <v>91</v>
      </c>
      <c r="J4317" s="16">
        <v>40</v>
      </c>
      <c r="K4317" s="16">
        <v>126</v>
      </c>
      <c r="L4317" s="16">
        <v>30</v>
      </c>
      <c r="M4317" s="16">
        <v>79</v>
      </c>
      <c r="N4317" s="16">
        <v>19</v>
      </c>
    </row>
    <row r="4318" spans="7:14" x14ac:dyDescent="0.15">
      <c r="G4318" s="16">
        <v>81</v>
      </c>
      <c r="H4318" s="16">
        <v>41</v>
      </c>
      <c r="I4318" s="16">
        <v>98</v>
      </c>
      <c r="J4318" s="16">
        <v>37</v>
      </c>
      <c r="K4318" s="16">
        <v>127</v>
      </c>
      <c r="L4318" s="16">
        <v>29</v>
      </c>
      <c r="M4318" s="16">
        <v>80</v>
      </c>
      <c r="N4318" s="16">
        <v>21</v>
      </c>
    </row>
    <row r="4319" spans="7:14" x14ac:dyDescent="0.15">
      <c r="G4319" s="16">
        <v>85</v>
      </c>
      <c r="H4319" s="16">
        <v>39</v>
      </c>
      <c r="I4319" s="16">
        <v>106</v>
      </c>
      <c r="J4319" s="16">
        <v>35</v>
      </c>
      <c r="K4319" s="16">
        <v>129</v>
      </c>
      <c r="L4319" s="16">
        <v>28</v>
      </c>
      <c r="M4319" s="16">
        <v>80</v>
      </c>
      <c r="N4319" s="16">
        <v>25</v>
      </c>
    </row>
    <row r="4320" spans="7:14" x14ac:dyDescent="0.15">
      <c r="G4320" s="16">
        <v>90</v>
      </c>
      <c r="H4320" s="16">
        <v>36</v>
      </c>
      <c r="I4320" s="16">
        <v>110</v>
      </c>
      <c r="J4320" s="16">
        <v>33</v>
      </c>
      <c r="K4320" s="16">
        <v>130</v>
      </c>
      <c r="L4320" s="16">
        <v>28</v>
      </c>
      <c r="M4320" s="16">
        <v>81</v>
      </c>
      <c r="N4320" s="16">
        <v>27</v>
      </c>
    </row>
    <row r="4321" spans="7:14" x14ac:dyDescent="0.15">
      <c r="G4321" s="16">
        <v>92</v>
      </c>
      <c r="H4321" s="16">
        <v>32</v>
      </c>
      <c r="I4321" s="16">
        <v>110</v>
      </c>
      <c r="J4321" s="16">
        <v>32</v>
      </c>
      <c r="K4321" s="16">
        <v>130</v>
      </c>
      <c r="L4321" s="16">
        <v>27</v>
      </c>
      <c r="M4321" s="16">
        <v>81</v>
      </c>
      <c r="N4321" s="16">
        <v>28</v>
      </c>
    </row>
    <row r="4322" spans="7:14" x14ac:dyDescent="0.15">
      <c r="G4322" s="16">
        <v>95</v>
      </c>
      <c r="H4322" s="16">
        <v>29</v>
      </c>
      <c r="I4322" s="16">
        <v>110</v>
      </c>
      <c r="J4322" s="16">
        <v>31</v>
      </c>
      <c r="K4322" s="16">
        <v>129</v>
      </c>
      <c r="L4322" s="16">
        <v>27</v>
      </c>
      <c r="M4322" s="16">
        <v>81</v>
      </c>
      <c r="N4322" s="16">
        <v>28</v>
      </c>
    </row>
    <row r="4323" spans="7:14" x14ac:dyDescent="0.15">
      <c r="G4323" s="16">
        <v>100</v>
      </c>
      <c r="H4323" s="16">
        <v>24</v>
      </c>
      <c r="I4323" s="16">
        <v>110</v>
      </c>
      <c r="J4323" s="16">
        <v>32</v>
      </c>
      <c r="K4323" s="16">
        <v>129</v>
      </c>
      <c r="L4323" s="16">
        <v>27</v>
      </c>
      <c r="M4323" s="16">
        <v>82</v>
      </c>
      <c r="N4323" s="16">
        <v>28</v>
      </c>
    </row>
    <row r="4324" spans="7:14" x14ac:dyDescent="0.15">
      <c r="G4324" s="16">
        <v>102</v>
      </c>
      <c r="H4324" s="16">
        <v>20</v>
      </c>
      <c r="I4324" s="16">
        <v>110</v>
      </c>
      <c r="J4324" s="16">
        <v>32</v>
      </c>
      <c r="K4324" s="16">
        <v>130</v>
      </c>
      <c r="L4324" s="16">
        <v>27</v>
      </c>
      <c r="M4324" s="16">
        <v>82</v>
      </c>
      <c r="N4324" s="16">
        <v>28</v>
      </c>
    </row>
    <row r="4325" spans="7:14" x14ac:dyDescent="0.15">
      <c r="G4325" s="16">
        <v>104</v>
      </c>
      <c r="H4325" s="16">
        <v>17</v>
      </c>
      <c r="I4325" s="16">
        <v>110</v>
      </c>
      <c r="J4325" s="16">
        <v>32</v>
      </c>
      <c r="K4325" s="16">
        <v>130</v>
      </c>
      <c r="L4325" s="16">
        <v>27</v>
      </c>
      <c r="M4325" s="16">
        <v>81</v>
      </c>
      <c r="N4325" s="16">
        <v>27</v>
      </c>
    </row>
    <row r="4326" spans="7:14" x14ac:dyDescent="0.15">
      <c r="G4326" s="16">
        <v>107</v>
      </c>
      <c r="H4326" s="16">
        <v>15</v>
      </c>
      <c r="I4326" s="16">
        <v>110</v>
      </c>
      <c r="J4326" s="16">
        <v>32</v>
      </c>
      <c r="K4326" s="16">
        <v>132</v>
      </c>
      <c r="L4326" s="16">
        <v>26</v>
      </c>
      <c r="M4326" s="16">
        <v>80</v>
      </c>
      <c r="N4326" s="16">
        <v>28</v>
      </c>
    </row>
    <row r="4327" spans="7:14" x14ac:dyDescent="0.15">
      <c r="G4327" s="16">
        <v>112</v>
      </c>
      <c r="H4327" s="16">
        <v>11</v>
      </c>
      <c r="I4327" s="16">
        <v>110</v>
      </c>
      <c r="J4327" s="16">
        <v>32</v>
      </c>
      <c r="K4327" s="16">
        <v>134</v>
      </c>
      <c r="L4327" s="16">
        <v>25</v>
      </c>
      <c r="M4327" s="16">
        <v>78</v>
      </c>
      <c r="N4327" s="16">
        <v>29</v>
      </c>
    </row>
    <row r="4328" spans="7:14" x14ac:dyDescent="0.15">
      <c r="G4328" s="16">
        <v>114</v>
      </c>
      <c r="H4328" s="16">
        <v>9</v>
      </c>
      <c r="I4328" s="16">
        <v>110</v>
      </c>
      <c r="J4328" s="16">
        <v>32</v>
      </c>
      <c r="K4328" s="16">
        <v>137</v>
      </c>
      <c r="L4328" s="16">
        <v>23</v>
      </c>
      <c r="M4328" s="16">
        <v>75</v>
      </c>
      <c r="N4328" s="16">
        <v>32</v>
      </c>
    </row>
    <row r="4329" spans="7:14" x14ac:dyDescent="0.15">
      <c r="G4329" s="16">
        <v>115</v>
      </c>
      <c r="H4329" s="16">
        <v>9</v>
      </c>
      <c r="I4329" s="16">
        <v>110</v>
      </c>
      <c r="J4329" s="16">
        <v>32</v>
      </c>
      <c r="K4329" s="16">
        <v>141</v>
      </c>
      <c r="L4329" s="16">
        <v>23</v>
      </c>
      <c r="M4329" s="16">
        <v>72</v>
      </c>
      <c r="N4329" s="16">
        <v>36</v>
      </c>
    </row>
    <row r="4330" spans="7:14" x14ac:dyDescent="0.15">
      <c r="G4330" s="16">
        <v>115</v>
      </c>
      <c r="H4330" s="16">
        <v>8</v>
      </c>
      <c r="I4330" s="16">
        <v>110</v>
      </c>
      <c r="J4330" s="16">
        <v>32</v>
      </c>
      <c r="K4330" s="16">
        <v>143</v>
      </c>
      <c r="L4330" s="16">
        <v>22</v>
      </c>
      <c r="M4330" s="16">
        <v>69</v>
      </c>
      <c r="N4330" s="16">
        <v>37</v>
      </c>
    </row>
    <row r="4331" spans="7:14" x14ac:dyDescent="0.15">
      <c r="G4331" s="16">
        <v>114</v>
      </c>
      <c r="H4331" s="16">
        <v>8</v>
      </c>
      <c r="I4331" s="16">
        <v>110</v>
      </c>
      <c r="J4331" s="16">
        <v>32</v>
      </c>
      <c r="K4331" s="16">
        <v>142</v>
      </c>
      <c r="L4331" s="16">
        <v>23</v>
      </c>
      <c r="M4331" s="16">
        <v>67</v>
      </c>
      <c r="N4331" s="16">
        <v>37</v>
      </c>
    </row>
    <row r="4332" spans="7:14" x14ac:dyDescent="0.15">
      <c r="G4332" s="16">
        <v>114</v>
      </c>
      <c r="H4332" s="16">
        <v>7</v>
      </c>
      <c r="I4332" s="16">
        <v>110</v>
      </c>
      <c r="J4332" s="16">
        <v>32</v>
      </c>
      <c r="K4332" s="16">
        <v>140</v>
      </c>
      <c r="L4332" s="16">
        <v>24</v>
      </c>
      <c r="M4332" s="16">
        <v>65</v>
      </c>
      <c r="N4332" s="16">
        <v>37</v>
      </c>
    </row>
    <row r="4333" spans="7:14" x14ac:dyDescent="0.15">
      <c r="G4333" s="16">
        <v>112</v>
      </c>
      <c r="H4333" s="16">
        <v>8</v>
      </c>
      <c r="I4333" s="16">
        <v>112</v>
      </c>
      <c r="J4333" s="16">
        <v>31</v>
      </c>
      <c r="K4333" s="16">
        <v>140</v>
      </c>
      <c r="L4333" s="16">
        <v>24</v>
      </c>
      <c r="M4333" s="16">
        <v>61</v>
      </c>
      <c r="N4333" s="16">
        <v>37</v>
      </c>
    </row>
    <row r="4334" spans="7:14" x14ac:dyDescent="0.15">
      <c r="G4334" s="16">
        <v>112</v>
      </c>
      <c r="H4334" s="16">
        <v>8</v>
      </c>
      <c r="I4334" s="16">
        <v>117</v>
      </c>
      <c r="J4334" s="16">
        <v>31</v>
      </c>
      <c r="K4334" s="16">
        <v>140</v>
      </c>
      <c r="L4334" s="16">
        <v>24</v>
      </c>
      <c r="M4334" s="16">
        <v>58</v>
      </c>
      <c r="N4334" s="16">
        <v>36</v>
      </c>
    </row>
    <row r="4335" spans="7:14" x14ac:dyDescent="0.15">
      <c r="G4335" s="16">
        <v>112</v>
      </c>
      <c r="H4335" s="16">
        <v>9</v>
      </c>
      <c r="I4335" s="16">
        <v>122</v>
      </c>
      <c r="J4335" s="16">
        <v>31</v>
      </c>
      <c r="K4335" s="16">
        <v>140</v>
      </c>
      <c r="L4335" s="16">
        <v>24</v>
      </c>
      <c r="M4335" s="16">
        <v>57</v>
      </c>
      <c r="N4335" s="16">
        <v>35</v>
      </c>
    </row>
    <row r="4336" spans="7:14" x14ac:dyDescent="0.15">
      <c r="G4336" s="16">
        <v>110</v>
      </c>
      <c r="H4336" s="16">
        <v>10</v>
      </c>
      <c r="I4336" s="16">
        <v>124</v>
      </c>
      <c r="J4336" s="16">
        <v>30</v>
      </c>
      <c r="K4336" s="16">
        <v>140</v>
      </c>
      <c r="L4336" s="16">
        <v>24</v>
      </c>
      <c r="M4336" s="16">
        <v>57</v>
      </c>
      <c r="N4336" s="16">
        <v>35</v>
      </c>
    </row>
    <row r="4337" spans="7:14" x14ac:dyDescent="0.15">
      <c r="G4337" s="16">
        <v>109</v>
      </c>
      <c r="H4337" s="16">
        <v>11</v>
      </c>
      <c r="I4337" s="16">
        <v>123</v>
      </c>
      <c r="J4337" s="16">
        <v>30</v>
      </c>
      <c r="K4337" s="16">
        <v>140</v>
      </c>
      <c r="L4337" s="16">
        <v>24</v>
      </c>
      <c r="M4337" s="16">
        <v>58</v>
      </c>
      <c r="N4337" s="16">
        <v>35</v>
      </c>
    </row>
    <row r="4338" spans="7:14" x14ac:dyDescent="0.15">
      <c r="G4338" s="16">
        <v>109</v>
      </c>
      <c r="H4338" s="16">
        <v>11</v>
      </c>
      <c r="I4338" s="16">
        <v>123</v>
      </c>
      <c r="J4338" s="16">
        <v>30</v>
      </c>
      <c r="K4338" s="16">
        <v>140</v>
      </c>
      <c r="L4338" s="16">
        <v>24</v>
      </c>
      <c r="M4338" s="16">
        <v>59</v>
      </c>
      <c r="N4338" s="16">
        <v>36</v>
      </c>
    </row>
    <row r="4339" spans="7:14" x14ac:dyDescent="0.15">
      <c r="G4339" s="16">
        <v>109</v>
      </c>
      <c r="H4339" s="16">
        <v>14</v>
      </c>
      <c r="I4339" s="16">
        <v>123</v>
      </c>
      <c r="J4339" s="16">
        <v>30</v>
      </c>
      <c r="K4339" s="16">
        <v>140</v>
      </c>
      <c r="L4339" s="16">
        <v>24</v>
      </c>
      <c r="M4339" s="16">
        <v>59</v>
      </c>
      <c r="N4339" s="16">
        <v>35</v>
      </c>
    </row>
    <row r="4340" spans="7:14" x14ac:dyDescent="0.15">
      <c r="G4340" s="16">
        <v>108</v>
      </c>
      <c r="H4340" s="16">
        <v>17</v>
      </c>
      <c r="I4340" s="16">
        <v>123</v>
      </c>
      <c r="J4340" s="16">
        <v>30</v>
      </c>
      <c r="K4340" s="16">
        <v>140</v>
      </c>
      <c r="L4340" s="16">
        <v>24</v>
      </c>
      <c r="M4340" s="16">
        <v>60</v>
      </c>
      <c r="N4340" s="16">
        <v>34</v>
      </c>
    </row>
    <row r="4341" spans="7:14" x14ac:dyDescent="0.15">
      <c r="G4341" s="16">
        <v>107</v>
      </c>
      <c r="H4341" s="16">
        <v>18</v>
      </c>
      <c r="I4341" s="16">
        <v>125</v>
      </c>
      <c r="J4341" s="16">
        <v>30</v>
      </c>
      <c r="K4341" s="16">
        <v>140</v>
      </c>
      <c r="L4341" s="16">
        <v>24</v>
      </c>
      <c r="M4341" s="16">
        <v>60</v>
      </c>
      <c r="N4341" s="16">
        <v>33</v>
      </c>
    </row>
    <row r="4342" spans="7:14" x14ac:dyDescent="0.15">
      <c r="G4342" s="16">
        <v>105</v>
      </c>
      <c r="H4342" s="16">
        <v>20</v>
      </c>
      <c r="I4342" s="16">
        <v>128</v>
      </c>
      <c r="J4342" s="16">
        <v>32</v>
      </c>
      <c r="K4342" s="16">
        <v>140</v>
      </c>
      <c r="L4342" s="16">
        <v>24</v>
      </c>
      <c r="M4342" s="16">
        <v>60</v>
      </c>
      <c r="N4342" s="16">
        <v>32</v>
      </c>
    </row>
    <row r="4343" spans="7:14" x14ac:dyDescent="0.15">
      <c r="G4343" s="16">
        <v>102</v>
      </c>
      <c r="H4343" s="16">
        <v>21</v>
      </c>
      <c r="I4343" s="16">
        <v>131</v>
      </c>
      <c r="J4343" s="16">
        <v>34</v>
      </c>
      <c r="K4343" s="16">
        <v>139</v>
      </c>
      <c r="L4343" s="16">
        <v>24</v>
      </c>
      <c r="M4343" s="16">
        <v>60</v>
      </c>
      <c r="N4343" s="16">
        <v>30</v>
      </c>
    </row>
    <row r="4344" spans="7:14" x14ac:dyDescent="0.15">
      <c r="G4344" s="16">
        <v>101</v>
      </c>
      <c r="H4344" s="16">
        <v>24</v>
      </c>
      <c r="I4344" s="16">
        <v>134</v>
      </c>
      <c r="J4344" s="16">
        <v>33</v>
      </c>
      <c r="K4344" s="16">
        <v>138</v>
      </c>
      <c r="L4344" s="16">
        <v>24</v>
      </c>
      <c r="M4344" s="16">
        <v>59</v>
      </c>
      <c r="N4344" s="16">
        <v>30</v>
      </c>
    </row>
    <row r="4345" spans="7:14" x14ac:dyDescent="0.15">
      <c r="G4345" s="16">
        <v>103</v>
      </c>
      <c r="H4345" s="16">
        <v>25</v>
      </c>
      <c r="I4345" s="16">
        <v>135</v>
      </c>
      <c r="J4345" s="16">
        <v>33</v>
      </c>
      <c r="K4345" s="16">
        <v>138</v>
      </c>
      <c r="L4345" s="16">
        <v>24</v>
      </c>
      <c r="M4345" s="16">
        <v>59</v>
      </c>
      <c r="N4345" s="16">
        <v>29</v>
      </c>
    </row>
    <row r="4346" spans="7:14" x14ac:dyDescent="0.15">
      <c r="G4346" s="16">
        <v>105</v>
      </c>
      <c r="H4346" s="16">
        <v>27</v>
      </c>
      <c r="I4346" s="16">
        <v>134</v>
      </c>
      <c r="J4346" s="16">
        <v>33</v>
      </c>
      <c r="K4346" s="16">
        <v>137</v>
      </c>
      <c r="L4346" s="16">
        <v>24</v>
      </c>
      <c r="M4346" s="16">
        <v>57</v>
      </c>
      <c r="N4346" s="16">
        <v>28</v>
      </c>
    </row>
    <row r="4347" spans="7:14" x14ac:dyDescent="0.15">
      <c r="G4347" s="16">
        <v>105</v>
      </c>
      <c r="H4347" s="16">
        <v>31</v>
      </c>
      <c r="I4347" s="16">
        <v>134</v>
      </c>
      <c r="J4347" s="16">
        <v>33</v>
      </c>
      <c r="K4347" s="16">
        <v>137</v>
      </c>
      <c r="L4347" s="16">
        <v>23</v>
      </c>
      <c r="M4347" s="16">
        <v>56</v>
      </c>
      <c r="N4347" s="16">
        <v>28</v>
      </c>
    </row>
    <row r="4348" spans="7:14" x14ac:dyDescent="0.15">
      <c r="G4348" s="16">
        <v>104</v>
      </c>
      <c r="H4348" s="16">
        <v>37</v>
      </c>
      <c r="I4348" s="16">
        <v>134</v>
      </c>
      <c r="J4348" s="16">
        <v>33</v>
      </c>
      <c r="K4348" s="16">
        <v>137</v>
      </c>
      <c r="L4348" s="16">
        <v>23</v>
      </c>
      <c r="M4348" s="16">
        <v>55</v>
      </c>
      <c r="N4348" s="16">
        <v>27</v>
      </c>
    </row>
    <row r="4349" spans="7:14" x14ac:dyDescent="0.15">
      <c r="G4349" s="16">
        <v>107</v>
      </c>
      <c r="H4349" s="16">
        <v>42</v>
      </c>
      <c r="I4349" s="16">
        <v>134</v>
      </c>
      <c r="J4349" s="16">
        <v>33</v>
      </c>
      <c r="K4349" s="16">
        <v>137</v>
      </c>
      <c r="L4349" s="16">
        <v>24</v>
      </c>
      <c r="M4349" s="16">
        <v>50</v>
      </c>
      <c r="N4349" s="16">
        <v>25</v>
      </c>
    </row>
    <row r="4350" spans="7:14" x14ac:dyDescent="0.15">
      <c r="G4350" s="16">
        <v>111</v>
      </c>
      <c r="H4350" s="16">
        <v>47</v>
      </c>
      <c r="I4350" s="16">
        <v>134</v>
      </c>
      <c r="J4350" s="16">
        <v>33</v>
      </c>
      <c r="K4350" s="16">
        <v>137</v>
      </c>
      <c r="L4350" s="16">
        <v>23</v>
      </c>
      <c r="M4350" s="16">
        <v>44</v>
      </c>
      <c r="N4350" s="16">
        <v>22</v>
      </c>
    </row>
    <row r="4351" spans="7:14" x14ac:dyDescent="0.15">
      <c r="G4351" s="16">
        <v>112</v>
      </c>
      <c r="H4351" s="16">
        <v>53</v>
      </c>
      <c r="I4351" s="16">
        <v>134</v>
      </c>
      <c r="J4351" s="16">
        <v>33</v>
      </c>
      <c r="K4351" s="16">
        <v>137</v>
      </c>
      <c r="L4351" s="16">
        <v>23</v>
      </c>
      <c r="M4351" s="16">
        <v>40</v>
      </c>
      <c r="N4351" s="16">
        <v>21</v>
      </c>
    </row>
    <row r="4352" spans="7:14" x14ac:dyDescent="0.15">
      <c r="G4352" s="16">
        <v>115</v>
      </c>
      <c r="H4352" s="16">
        <v>59</v>
      </c>
      <c r="I4352" s="16">
        <v>134</v>
      </c>
      <c r="J4352" s="16">
        <v>33</v>
      </c>
      <c r="K4352" s="16">
        <v>137</v>
      </c>
      <c r="L4352" s="16">
        <v>23</v>
      </c>
      <c r="M4352" s="16">
        <v>32</v>
      </c>
      <c r="N4352" s="16">
        <v>16</v>
      </c>
    </row>
    <row r="4353" spans="7:14" x14ac:dyDescent="0.15">
      <c r="G4353" s="16">
        <v>116</v>
      </c>
      <c r="H4353" s="16">
        <v>60</v>
      </c>
      <c r="I4353" s="16">
        <v>134</v>
      </c>
      <c r="J4353" s="16">
        <v>33</v>
      </c>
      <c r="K4353" s="16">
        <v>137</v>
      </c>
      <c r="L4353" s="16">
        <v>23</v>
      </c>
      <c r="M4353" s="16">
        <v>23</v>
      </c>
      <c r="N4353" s="16">
        <v>11</v>
      </c>
    </row>
    <row r="4354" spans="7:14" x14ac:dyDescent="0.15">
      <c r="G4354" s="16">
        <v>122</v>
      </c>
      <c r="H4354" s="16">
        <v>62</v>
      </c>
      <c r="I4354" s="16">
        <v>134</v>
      </c>
      <c r="J4354" s="16">
        <v>33</v>
      </c>
      <c r="K4354" s="16">
        <v>137</v>
      </c>
      <c r="L4354" s="16">
        <v>23</v>
      </c>
      <c r="M4354" s="16">
        <v>20</v>
      </c>
      <c r="N4354" s="16">
        <v>9</v>
      </c>
    </row>
    <row r="4355" spans="7:14" x14ac:dyDescent="0.15">
      <c r="G4355" s="16">
        <v>126</v>
      </c>
      <c r="H4355" s="16">
        <v>69</v>
      </c>
      <c r="I4355" s="16">
        <v>134</v>
      </c>
      <c r="J4355" s="16">
        <v>33</v>
      </c>
      <c r="K4355" s="16">
        <v>137</v>
      </c>
      <c r="L4355" s="16">
        <v>23</v>
      </c>
      <c r="M4355" s="16">
        <v>16</v>
      </c>
      <c r="N4355" s="16">
        <v>6</v>
      </c>
    </row>
    <row r="4356" spans="7:14" x14ac:dyDescent="0.15">
      <c r="G4356" s="16">
        <v>132</v>
      </c>
      <c r="H4356" s="16">
        <v>73</v>
      </c>
      <c r="I4356" s="16">
        <v>134</v>
      </c>
      <c r="J4356" s="16">
        <v>33</v>
      </c>
      <c r="K4356" s="16">
        <v>137</v>
      </c>
      <c r="L4356" s="16">
        <v>24</v>
      </c>
      <c r="M4356" s="16">
        <v>15</v>
      </c>
      <c r="N4356" s="16">
        <v>5</v>
      </c>
    </row>
    <row r="4357" spans="7:14" x14ac:dyDescent="0.15">
      <c r="G4357" s="16">
        <v>134</v>
      </c>
      <c r="H4357" s="16">
        <v>73</v>
      </c>
      <c r="I4357" s="16">
        <v>134</v>
      </c>
      <c r="J4357" s="16">
        <v>33</v>
      </c>
      <c r="K4357" s="16">
        <v>137</v>
      </c>
      <c r="L4357" s="16">
        <v>24</v>
      </c>
      <c r="M4357" s="16">
        <v>13</v>
      </c>
      <c r="N4357" s="16">
        <v>4</v>
      </c>
    </row>
    <row r="4358" spans="7:14" x14ac:dyDescent="0.15">
      <c r="G4358" s="16">
        <v>139</v>
      </c>
      <c r="H4358" s="16">
        <v>75</v>
      </c>
      <c r="I4358" s="16">
        <v>134</v>
      </c>
      <c r="J4358" s="16">
        <v>33</v>
      </c>
      <c r="K4358" s="16">
        <v>138</v>
      </c>
      <c r="L4358" s="16">
        <v>23</v>
      </c>
      <c r="M4358" s="16">
        <v>13</v>
      </c>
      <c r="N4358" s="16">
        <v>3</v>
      </c>
    </row>
    <row r="4359" spans="7:14" x14ac:dyDescent="0.15">
      <c r="G4359" s="16">
        <v>142</v>
      </c>
      <c r="H4359" s="16">
        <v>76</v>
      </c>
      <c r="I4359" s="16">
        <v>134</v>
      </c>
      <c r="J4359" s="16">
        <v>33</v>
      </c>
      <c r="K4359" s="16">
        <v>138</v>
      </c>
      <c r="L4359" s="16">
        <v>23</v>
      </c>
      <c r="M4359" s="16">
        <v>14</v>
      </c>
      <c r="N4359" s="16">
        <v>3</v>
      </c>
    </row>
    <row r="4360" spans="7:14" x14ac:dyDescent="0.15">
      <c r="G4360" s="16">
        <v>146</v>
      </c>
      <c r="H4360" s="16">
        <v>76</v>
      </c>
      <c r="I4360" s="16">
        <v>134</v>
      </c>
      <c r="J4360" s="16">
        <v>33</v>
      </c>
      <c r="K4360" s="16">
        <v>138</v>
      </c>
      <c r="L4360" s="16">
        <v>23</v>
      </c>
      <c r="M4360" s="16">
        <v>13</v>
      </c>
      <c r="N4360" s="16">
        <v>4</v>
      </c>
    </row>
    <row r="4361" spans="7:14" x14ac:dyDescent="0.15">
      <c r="G4361" s="16">
        <v>150</v>
      </c>
      <c r="H4361" s="16">
        <v>74</v>
      </c>
      <c r="I4361" s="16">
        <v>134</v>
      </c>
      <c r="J4361" s="16">
        <v>33</v>
      </c>
      <c r="K4361" s="16">
        <v>137</v>
      </c>
      <c r="L4361" s="16">
        <v>24</v>
      </c>
      <c r="M4361" s="16">
        <v>13</v>
      </c>
      <c r="N4361" s="16">
        <v>4</v>
      </c>
    </row>
    <row r="4362" spans="7:14" x14ac:dyDescent="0.15">
      <c r="G4362" s="16">
        <v>152</v>
      </c>
      <c r="H4362" s="16">
        <v>75</v>
      </c>
      <c r="I4362" s="16">
        <v>134</v>
      </c>
      <c r="J4362" s="16">
        <v>33</v>
      </c>
      <c r="K4362" s="16">
        <v>138</v>
      </c>
      <c r="L4362" s="16">
        <v>24</v>
      </c>
      <c r="M4362" s="16">
        <v>12</v>
      </c>
      <c r="N4362" s="16">
        <v>4</v>
      </c>
    </row>
    <row r="4363" spans="7:14" x14ac:dyDescent="0.15">
      <c r="G4363" s="16">
        <v>155</v>
      </c>
      <c r="H4363" s="16">
        <v>76</v>
      </c>
      <c r="I4363" s="16">
        <v>134</v>
      </c>
      <c r="J4363" s="16">
        <v>33</v>
      </c>
      <c r="K4363" s="16">
        <v>137</v>
      </c>
      <c r="L4363" s="16">
        <v>24</v>
      </c>
      <c r="M4363" s="16">
        <v>11</v>
      </c>
      <c r="N4363" s="16">
        <v>3</v>
      </c>
    </row>
    <row r="4364" spans="7:14" x14ac:dyDescent="0.15">
      <c r="G4364" s="16">
        <v>160</v>
      </c>
      <c r="H4364" s="16">
        <v>77</v>
      </c>
      <c r="I4364" s="16">
        <v>133</v>
      </c>
      <c r="J4364" s="16">
        <v>31</v>
      </c>
      <c r="K4364" s="16">
        <v>136</v>
      </c>
      <c r="L4364" s="16">
        <v>24</v>
      </c>
      <c r="M4364" s="16">
        <v>9</v>
      </c>
      <c r="N4364" s="16">
        <v>2</v>
      </c>
    </row>
    <row r="4365" spans="7:14" x14ac:dyDescent="0.15">
      <c r="G4365" s="16">
        <v>163</v>
      </c>
      <c r="H4365" s="16">
        <v>77</v>
      </c>
      <c r="I4365" s="16">
        <v>136</v>
      </c>
      <c r="J4365" s="16">
        <v>33</v>
      </c>
      <c r="K4365" s="16">
        <v>136</v>
      </c>
      <c r="L4365" s="16">
        <v>24</v>
      </c>
      <c r="M4365" s="16">
        <v>6</v>
      </c>
      <c r="N4365" s="16">
        <v>2</v>
      </c>
    </row>
    <row r="4366" spans="7:14" x14ac:dyDescent="0.15">
      <c r="G4366" s="16">
        <v>166</v>
      </c>
      <c r="H4366" s="16">
        <v>77</v>
      </c>
      <c r="I4366" s="16">
        <v>140</v>
      </c>
      <c r="J4366" s="16">
        <v>37</v>
      </c>
      <c r="K4366" s="16">
        <v>135</v>
      </c>
      <c r="L4366" s="16">
        <v>23</v>
      </c>
      <c r="M4366" s="16">
        <v>7</v>
      </c>
      <c r="N4366" s="16">
        <v>1</v>
      </c>
    </row>
    <row r="4367" spans="7:14" x14ac:dyDescent="0.15">
      <c r="G4367" s="16">
        <v>171</v>
      </c>
      <c r="H4367" s="16">
        <v>78</v>
      </c>
      <c r="I4367" s="16">
        <v>143</v>
      </c>
      <c r="J4367" s="16">
        <v>39</v>
      </c>
      <c r="K4367" s="16">
        <v>135</v>
      </c>
      <c r="L4367" s="16">
        <v>23</v>
      </c>
      <c r="M4367" s="16">
        <v>7</v>
      </c>
      <c r="N4367" s="16">
        <v>1</v>
      </c>
    </row>
    <row r="4368" spans="7:14" x14ac:dyDescent="0.15">
      <c r="G4368" s="16">
        <v>171</v>
      </c>
      <c r="H4368" s="16">
        <v>79</v>
      </c>
      <c r="I4368" s="16">
        <v>144</v>
      </c>
      <c r="J4368" s="16">
        <v>39</v>
      </c>
      <c r="K4368" s="16">
        <v>136</v>
      </c>
      <c r="L4368" s="16">
        <v>22</v>
      </c>
      <c r="M4368" s="16">
        <v>7</v>
      </c>
      <c r="N4368" s="16">
        <v>1</v>
      </c>
    </row>
    <row r="4369" spans="7:14" x14ac:dyDescent="0.15">
      <c r="G4369" s="16">
        <v>172</v>
      </c>
      <c r="H4369" s="16">
        <v>78</v>
      </c>
      <c r="I4369" s="16">
        <v>145</v>
      </c>
      <c r="J4369" s="16">
        <v>41</v>
      </c>
      <c r="K4369" s="16">
        <v>137</v>
      </c>
      <c r="L4369" s="16">
        <v>23</v>
      </c>
      <c r="M4369" s="16">
        <v>7</v>
      </c>
      <c r="N4369" s="16">
        <v>1</v>
      </c>
    </row>
    <row r="4370" spans="7:14" x14ac:dyDescent="0.15">
      <c r="G4370" s="16">
        <v>172</v>
      </c>
      <c r="H4370" s="16">
        <v>77</v>
      </c>
      <c r="I4370" s="16">
        <v>146</v>
      </c>
      <c r="J4370" s="16">
        <v>43</v>
      </c>
      <c r="K4370" s="16">
        <v>137</v>
      </c>
      <c r="L4370" s="16">
        <v>24</v>
      </c>
      <c r="M4370" s="16">
        <v>8</v>
      </c>
      <c r="N4370" s="16">
        <v>3</v>
      </c>
    </row>
    <row r="4371" spans="7:14" x14ac:dyDescent="0.15">
      <c r="G4371" s="16">
        <v>173</v>
      </c>
      <c r="H4371" s="16">
        <v>77</v>
      </c>
      <c r="I4371" s="16">
        <v>147</v>
      </c>
      <c r="J4371" s="16">
        <v>44</v>
      </c>
      <c r="K4371" s="16">
        <v>137</v>
      </c>
      <c r="L4371" s="16">
        <v>25</v>
      </c>
      <c r="M4371" s="16">
        <v>5</v>
      </c>
      <c r="N4371" s="16">
        <v>5</v>
      </c>
    </row>
    <row r="4372" spans="7:14" x14ac:dyDescent="0.15">
      <c r="G4372" s="16">
        <v>173</v>
      </c>
      <c r="H4372" s="16">
        <v>77</v>
      </c>
      <c r="I4372" s="16">
        <v>148</v>
      </c>
      <c r="J4372" s="16">
        <v>43</v>
      </c>
      <c r="K4372" s="16">
        <v>136</v>
      </c>
      <c r="L4372" s="16">
        <v>25</v>
      </c>
      <c r="M4372" s="16">
        <v>4</v>
      </c>
      <c r="N4372" s="16">
        <v>7</v>
      </c>
    </row>
    <row r="4373" spans="7:14" x14ac:dyDescent="0.15">
      <c r="G4373" s="16">
        <v>173</v>
      </c>
      <c r="H4373" s="16">
        <v>76</v>
      </c>
      <c r="I4373" s="16">
        <v>148</v>
      </c>
      <c r="J4373" s="16">
        <v>43</v>
      </c>
      <c r="K4373" s="16">
        <v>135</v>
      </c>
      <c r="L4373" s="16">
        <v>25</v>
      </c>
      <c r="M4373" s="16">
        <v>3</v>
      </c>
      <c r="N4373" s="16">
        <v>7</v>
      </c>
    </row>
    <row r="4374" spans="7:14" x14ac:dyDescent="0.15">
      <c r="G4374" s="16">
        <v>173</v>
      </c>
      <c r="H4374" s="16">
        <v>76</v>
      </c>
      <c r="I4374" s="16">
        <v>148</v>
      </c>
      <c r="J4374" s="16">
        <v>44</v>
      </c>
      <c r="K4374" s="16">
        <v>135</v>
      </c>
      <c r="L4374" s="16">
        <v>25</v>
      </c>
      <c r="M4374" s="16">
        <v>5</v>
      </c>
      <c r="N4374" s="16">
        <v>8</v>
      </c>
    </row>
    <row r="4375" spans="7:14" x14ac:dyDescent="0.15">
      <c r="G4375" s="16">
        <v>173</v>
      </c>
      <c r="H4375" s="16">
        <v>75</v>
      </c>
      <c r="I4375" s="16">
        <v>149</v>
      </c>
      <c r="J4375" s="16">
        <v>44</v>
      </c>
      <c r="K4375" s="16">
        <v>135</v>
      </c>
      <c r="L4375" s="16">
        <v>25</v>
      </c>
      <c r="M4375" s="16">
        <v>8</v>
      </c>
      <c r="N4375" s="16">
        <v>12</v>
      </c>
    </row>
    <row r="4376" spans="7:14" x14ac:dyDescent="0.15">
      <c r="G4376" s="16">
        <v>174</v>
      </c>
      <c r="H4376" s="16">
        <v>75</v>
      </c>
      <c r="I4376" s="16">
        <v>148</v>
      </c>
      <c r="J4376" s="16">
        <v>44</v>
      </c>
      <c r="K4376" s="16">
        <v>135</v>
      </c>
      <c r="L4376" s="16">
        <v>25</v>
      </c>
      <c r="M4376" s="16">
        <v>7</v>
      </c>
      <c r="N4376" s="16">
        <v>19</v>
      </c>
    </row>
    <row r="4377" spans="7:14" x14ac:dyDescent="0.15">
      <c r="G4377" s="16">
        <v>175</v>
      </c>
      <c r="H4377" s="16">
        <v>74</v>
      </c>
      <c r="I4377" s="16">
        <v>148</v>
      </c>
      <c r="J4377" s="16">
        <v>45</v>
      </c>
      <c r="K4377" s="16">
        <v>136</v>
      </c>
      <c r="L4377" s="16">
        <v>25</v>
      </c>
      <c r="M4377" s="16">
        <v>6</v>
      </c>
      <c r="N4377" s="16">
        <v>28</v>
      </c>
    </row>
    <row r="4378" spans="7:14" x14ac:dyDescent="0.15">
      <c r="G4378" s="16">
        <v>176</v>
      </c>
      <c r="H4378" s="16">
        <v>74</v>
      </c>
      <c r="I4378" s="16">
        <v>148</v>
      </c>
      <c r="J4378" s="16">
        <v>46</v>
      </c>
      <c r="K4378" s="16">
        <v>137</v>
      </c>
      <c r="L4378" s="16">
        <v>25</v>
      </c>
      <c r="M4378" s="16">
        <v>6</v>
      </c>
      <c r="N4378" s="16">
        <v>36</v>
      </c>
    </row>
    <row r="4379" spans="7:14" x14ac:dyDescent="0.15">
      <c r="G4379" s="16">
        <v>176</v>
      </c>
      <c r="H4379" s="16">
        <v>72</v>
      </c>
      <c r="I4379" s="16">
        <v>149</v>
      </c>
      <c r="J4379" s="16">
        <v>45</v>
      </c>
      <c r="K4379" s="16">
        <v>137</v>
      </c>
      <c r="L4379" s="16">
        <v>25</v>
      </c>
      <c r="M4379" s="16">
        <v>5</v>
      </c>
      <c r="N4379" s="16">
        <v>42</v>
      </c>
    </row>
    <row r="4380" spans="7:14" x14ac:dyDescent="0.15">
      <c r="G4380" s="16">
        <v>176</v>
      </c>
      <c r="H4380" s="16">
        <v>72</v>
      </c>
      <c r="I4380" s="16">
        <v>149</v>
      </c>
      <c r="J4380" s="16">
        <v>45</v>
      </c>
      <c r="K4380" s="16">
        <v>137</v>
      </c>
      <c r="L4380" s="16">
        <v>25</v>
      </c>
      <c r="M4380" s="16">
        <v>5</v>
      </c>
      <c r="N4380" s="16">
        <v>44</v>
      </c>
    </row>
    <row r="4381" spans="7:14" x14ac:dyDescent="0.15">
      <c r="G4381" s="16">
        <v>175</v>
      </c>
      <c r="H4381" s="16">
        <v>69</v>
      </c>
      <c r="I4381" s="16">
        <v>151</v>
      </c>
      <c r="J4381" s="16">
        <v>46</v>
      </c>
      <c r="K4381" s="16">
        <v>137</v>
      </c>
      <c r="L4381" s="16">
        <v>26</v>
      </c>
      <c r="M4381" s="16">
        <v>5</v>
      </c>
      <c r="N4381" s="16">
        <v>47</v>
      </c>
    </row>
    <row r="4382" spans="7:14" x14ac:dyDescent="0.15">
      <c r="G4382" s="16">
        <v>176</v>
      </c>
      <c r="H4382" s="16">
        <v>68</v>
      </c>
      <c r="I4382" s="16">
        <v>152</v>
      </c>
      <c r="J4382" s="16">
        <v>48</v>
      </c>
      <c r="K4382" s="16">
        <v>138</v>
      </c>
      <c r="L4382" s="16">
        <v>26</v>
      </c>
      <c r="M4382" s="16">
        <v>4</v>
      </c>
      <c r="N4382" s="16">
        <v>48</v>
      </c>
    </row>
    <row r="4383" spans="7:14" x14ac:dyDescent="0.15">
      <c r="G4383" s="16">
        <v>175</v>
      </c>
      <c r="H4383" s="16">
        <v>66</v>
      </c>
      <c r="I4383" s="16">
        <v>152</v>
      </c>
      <c r="J4383" s="16">
        <v>50</v>
      </c>
      <c r="K4383" s="16">
        <v>138</v>
      </c>
      <c r="L4383" s="16">
        <v>26</v>
      </c>
      <c r="M4383" s="16">
        <v>3</v>
      </c>
      <c r="N4383" s="16">
        <v>49</v>
      </c>
    </row>
    <row r="4384" spans="7:14" x14ac:dyDescent="0.15">
      <c r="G4384" s="16">
        <v>175</v>
      </c>
      <c r="H4384" s="16">
        <v>65</v>
      </c>
      <c r="I4384" s="16">
        <v>152</v>
      </c>
      <c r="J4384" s="16">
        <v>50</v>
      </c>
      <c r="K4384" s="16">
        <v>138</v>
      </c>
      <c r="L4384" s="16">
        <v>26</v>
      </c>
      <c r="M4384" s="16">
        <v>2</v>
      </c>
      <c r="N4384" s="16">
        <v>49</v>
      </c>
    </row>
    <row r="4385" spans="7:14" x14ac:dyDescent="0.15">
      <c r="G4385" s="16">
        <v>173</v>
      </c>
      <c r="H4385" s="16">
        <v>64</v>
      </c>
      <c r="I4385" s="16">
        <v>152</v>
      </c>
      <c r="J4385" s="16">
        <v>52</v>
      </c>
      <c r="K4385" s="16">
        <v>138</v>
      </c>
      <c r="L4385" s="16">
        <v>26</v>
      </c>
      <c r="M4385" s="16">
        <v>1</v>
      </c>
      <c r="N4385" s="16">
        <v>49</v>
      </c>
    </row>
    <row r="4386" spans="7:14" x14ac:dyDescent="0.15">
      <c r="G4386" s="16">
        <v>171</v>
      </c>
      <c r="H4386" s="16">
        <v>64</v>
      </c>
      <c r="I4386" s="16">
        <v>153</v>
      </c>
      <c r="J4386" s="16">
        <v>52</v>
      </c>
      <c r="K4386" s="16">
        <v>139</v>
      </c>
      <c r="L4386" s="16">
        <v>26</v>
      </c>
      <c r="M4386" s="16">
        <v>0</v>
      </c>
      <c r="N4386" s="16">
        <v>49</v>
      </c>
    </row>
    <row r="4387" spans="7:14" x14ac:dyDescent="0.15">
      <c r="G4387" s="16">
        <v>170</v>
      </c>
      <c r="H4387" s="16">
        <v>62</v>
      </c>
      <c r="I4387" s="16">
        <v>154</v>
      </c>
      <c r="J4387" s="16">
        <v>54</v>
      </c>
      <c r="K4387" s="16">
        <v>139</v>
      </c>
      <c r="L4387" s="16">
        <v>26</v>
      </c>
      <c r="M4387" s="16">
        <v>0</v>
      </c>
      <c r="N4387" s="16">
        <v>49</v>
      </c>
    </row>
    <row r="4388" spans="7:14" x14ac:dyDescent="0.15">
      <c r="G4388" s="16">
        <v>168</v>
      </c>
      <c r="H4388" s="16">
        <v>61</v>
      </c>
      <c r="I4388" s="16">
        <v>153</v>
      </c>
      <c r="J4388" s="16">
        <v>56</v>
      </c>
      <c r="K4388" s="16">
        <v>139</v>
      </c>
      <c r="L4388" s="16">
        <v>25</v>
      </c>
      <c r="M4388" s="16">
        <v>3</v>
      </c>
      <c r="N4388" s="16">
        <v>50</v>
      </c>
    </row>
    <row r="4389" spans="7:14" x14ac:dyDescent="0.15">
      <c r="G4389" s="16">
        <v>167</v>
      </c>
      <c r="H4389" s="16">
        <v>61</v>
      </c>
      <c r="I4389" s="16">
        <v>153</v>
      </c>
      <c r="J4389" s="16">
        <v>58</v>
      </c>
      <c r="K4389" s="16">
        <v>139</v>
      </c>
      <c r="L4389" s="16">
        <v>25</v>
      </c>
      <c r="M4389" s="16">
        <v>6</v>
      </c>
      <c r="N4389" s="16">
        <v>52</v>
      </c>
    </row>
    <row r="4390" spans="7:14" x14ac:dyDescent="0.15">
      <c r="G4390" s="16">
        <v>165</v>
      </c>
      <c r="H4390" s="16">
        <v>59</v>
      </c>
      <c r="I4390" s="16">
        <v>154</v>
      </c>
      <c r="J4390" s="16">
        <v>60</v>
      </c>
      <c r="K4390" s="16">
        <v>140</v>
      </c>
      <c r="L4390" s="16">
        <v>25</v>
      </c>
      <c r="M4390" s="16">
        <v>8</v>
      </c>
      <c r="N4390" s="16">
        <v>56</v>
      </c>
    </row>
    <row r="4391" spans="7:14" x14ac:dyDescent="0.15">
      <c r="G4391" s="16">
        <v>163</v>
      </c>
      <c r="H4391" s="16">
        <v>60</v>
      </c>
      <c r="I4391" s="16">
        <v>154</v>
      </c>
      <c r="J4391" s="16">
        <v>64</v>
      </c>
      <c r="K4391" s="16">
        <v>140</v>
      </c>
      <c r="L4391" s="16">
        <v>25</v>
      </c>
      <c r="M4391" s="16">
        <v>7</v>
      </c>
      <c r="N4391" s="16">
        <v>66</v>
      </c>
    </row>
    <row r="4392" spans="7:14" x14ac:dyDescent="0.15">
      <c r="G4392" s="16">
        <v>159</v>
      </c>
      <c r="H4392" s="16">
        <v>61</v>
      </c>
      <c r="I4392" s="16">
        <v>153</v>
      </c>
      <c r="J4392" s="16">
        <v>68</v>
      </c>
      <c r="K4392" s="16">
        <v>139</v>
      </c>
      <c r="L4392" s="16">
        <v>25</v>
      </c>
      <c r="M4392" s="16">
        <v>7</v>
      </c>
      <c r="N4392" s="16">
        <v>76</v>
      </c>
    </row>
    <row r="4393" spans="7:14" x14ac:dyDescent="0.15">
      <c r="G4393" s="16">
        <v>156</v>
      </c>
      <c r="H4393" s="16">
        <v>59</v>
      </c>
      <c r="I4393" s="16">
        <v>156</v>
      </c>
      <c r="J4393" s="16">
        <v>72</v>
      </c>
      <c r="K4393" s="16">
        <v>138</v>
      </c>
      <c r="L4393" s="16">
        <v>24</v>
      </c>
      <c r="M4393" s="16">
        <v>7</v>
      </c>
      <c r="N4393" s="16">
        <v>84</v>
      </c>
    </row>
    <row r="4394" spans="7:14" x14ac:dyDescent="0.15">
      <c r="G4394" s="16">
        <v>152</v>
      </c>
      <c r="H4394" s="16">
        <v>59</v>
      </c>
      <c r="I4394" s="16">
        <v>158</v>
      </c>
      <c r="J4394" s="16">
        <v>78</v>
      </c>
      <c r="K4394" s="16">
        <v>138</v>
      </c>
      <c r="L4394" s="16">
        <v>24</v>
      </c>
      <c r="M4394" s="16">
        <v>6</v>
      </c>
      <c r="N4394" s="16">
        <v>89</v>
      </c>
    </row>
    <row r="4395" spans="7:14" x14ac:dyDescent="0.15">
      <c r="G4395" s="16">
        <v>151</v>
      </c>
      <c r="H4395" s="16">
        <v>62</v>
      </c>
      <c r="I4395" s="16">
        <v>157</v>
      </c>
      <c r="J4395" s="16">
        <v>84</v>
      </c>
      <c r="K4395" s="16">
        <v>138</v>
      </c>
      <c r="L4395" s="16">
        <v>24</v>
      </c>
      <c r="M4395" s="16">
        <v>6</v>
      </c>
      <c r="N4395" s="16">
        <v>94</v>
      </c>
    </row>
    <row r="4396" spans="7:14" x14ac:dyDescent="0.15">
      <c r="G4396" s="16">
        <v>149</v>
      </c>
      <c r="H4396" s="16">
        <v>64</v>
      </c>
      <c r="I4396" s="16">
        <v>157</v>
      </c>
      <c r="J4396" s="16">
        <v>87</v>
      </c>
      <c r="K4396" s="16">
        <v>138</v>
      </c>
      <c r="L4396" s="16">
        <v>24</v>
      </c>
      <c r="M4396" s="16">
        <v>4</v>
      </c>
      <c r="N4396" s="16">
        <v>96</v>
      </c>
    </row>
    <row r="4397" spans="7:14" x14ac:dyDescent="0.15">
      <c r="G4397" s="16">
        <v>147</v>
      </c>
      <c r="H4397" s="16">
        <v>64</v>
      </c>
      <c r="I4397" s="16">
        <v>158</v>
      </c>
      <c r="J4397" s="16">
        <v>91</v>
      </c>
      <c r="K4397" s="16">
        <v>138</v>
      </c>
      <c r="L4397" s="16">
        <v>24</v>
      </c>
      <c r="M4397" s="16">
        <v>3</v>
      </c>
      <c r="N4397" s="16">
        <v>98</v>
      </c>
    </row>
    <row r="4398" spans="7:14" x14ac:dyDescent="0.15">
      <c r="G4398" s="16">
        <v>145</v>
      </c>
      <c r="H4398" s="16">
        <v>65</v>
      </c>
      <c r="I4398" s="16">
        <v>156</v>
      </c>
      <c r="J4398" s="16">
        <v>95</v>
      </c>
      <c r="K4398" s="16">
        <v>138</v>
      </c>
      <c r="L4398" s="16">
        <v>24</v>
      </c>
      <c r="M4398" s="16">
        <v>1</v>
      </c>
      <c r="N4398" s="16">
        <v>100</v>
      </c>
    </row>
    <row r="4399" spans="7:14" x14ac:dyDescent="0.15">
      <c r="G4399" s="16">
        <v>144</v>
      </c>
      <c r="H4399" s="16">
        <v>66</v>
      </c>
      <c r="I4399" s="16">
        <v>155</v>
      </c>
      <c r="J4399" s="16">
        <v>100</v>
      </c>
      <c r="K4399" s="16">
        <v>138</v>
      </c>
      <c r="L4399" s="16">
        <v>24</v>
      </c>
      <c r="M4399" s="16">
        <v>1</v>
      </c>
      <c r="N4399" s="16">
        <v>102</v>
      </c>
    </row>
    <row r="4400" spans="7:14" x14ac:dyDescent="0.15">
      <c r="G4400" s="16">
        <v>144</v>
      </c>
      <c r="H4400" s="16">
        <v>67</v>
      </c>
      <c r="I4400" s="16">
        <v>156</v>
      </c>
      <c r="J4400" s="16">
        <v>106</v>
      </c>
      <c r="K4400" s="16">
        <v>138</v>
      </c>
      <c r="L4400" s="16">
        <v>24</v>
      </c>
      <c r="M4400" s="16">
        <v>2</v>
      </c>
      <c r="N4400" s="16">
        <v>103</v>
      </c>
    </row>
    <row r="4401" spans="7:14" x14ac:dyDescent="0.15">
      <c r="G4401" s="16">
        <v>144</v>
      </c>
      <c r="H4401" s="16">
        <v>67</v>
      </c>
      <c r="I4401" s="16">
        <v>155</v>
      </c>
      <c r="J4401" s="16">
        <v>108</v>
      </c>
      <c r="K4401" s="16">
        <v>138</v>
      </c>
      <c r="L4401" s="16">
        <v>24</v>
      </c>
      <c r="M4401" s="16">
        <v>2</v>
      </c>
      <c r="N4401" s="16">
        <v>105</v>
      </c>
    </row>
    <row r="4402" spans="7:14" x14ac:dyDescent="0.15">
      <c r="G4402" s="16">
        <v>144</v>
      </c>
      <c r="H4402" s="16">
        <v>67</v>
      </c>
      <c r="I4402" s="16">
        <v>155</v>
      </c>
      <c r="J4402" s="16">
        <v>110</v>
      </c>
      <c r="K4402" s="16">
        <v>138</v>
      </c>
      <c r="L4402" s="16">
        <v>24</v>
      </c>
      <c r="M4402" s="16">
        <v>3</v>
      </c>
      <c r="N4402" s="16">
        <v>108</v>
      </c>
    </row>
    <row r="4403" spans="7:14" x14ac:dyDescent="0.15">
      <c r="G4403" s="16">
        <v>143</v>
      </c>
      <c r="H4403" s="16">
        <v>67</v>
      </c>
      <c r="I4403" s="16">
        <v>156</v>
      </c>
      <c r="J4403" s="16">
        <v>111</v>
      </c>
      <c r="K4403" s="16">
        <v>138</v>
      </c>
      <c r="L4403" s="16">
        <v>24</v>
      </c>
      <c r="M4403" s="16">
        <v>5</v>
      </c>
      <c r="N4403" s="16">
        <v>111</v>
      </c>
    </row>
    <row r="4404" spans="7:14" x14ac:dyDescent="0.15">
      <c r="G4404" s="16">
        <v>143</v>
      </c>
      <c r="H4404" s="16">
        <v>67</v>
      </c>
      <c r="I4404" s="16">
        <v>156</v>
      </c>
      <c r="J4404" s="16">
        <v>111</v>
      </c>
      <c r="K4404" s="16">
        <v>138</v>
      </c>
      <c r="L4404" s="16">
        <v>24</v>
      </c>
      <c r="M4404" s="16">
        <v>7</v>
      </c>
      <c r="N4404" s="16">
        <v>115</v>
      </c>
    </row>
    <row r="4405" spans="7:14" x14ac:dyDescent="0.15">
      <c r="G4405" s="16">
        <v>143</v>
      </c>
      <c r="H4405" s="16">
        <v>67</v>
      </c>
      <c r="I4405" s="16">
        <v>156</v>
      </c>
      <c r="J4405" s="16">
        <v>112</v>
      </c>
      <c r="K4405" s="16">
        <v>138</v>
      </c>
      <c r="L4405" s="16">
        <v>24</v>
      </c>
      <c r="M4405" s="16">
        <v>7</v>
      </c>
      <c r="N4405" s="16">
        <v>117</v>
      </c>
    </row>
    <row r="4406" spans="7:14" x14ac:dyDescent="0.15">
      <c r="G4406" s="16">
        <v>144</v>
      </c>
      <c r="H4406" s="16">
        <v>67</v>
      </c>
      <c r="I4406" s="16">
        <v>156</v>
      </c>
      <c r="J4406" s="16">
        <v>111</v>
      </c>
      <c r="K4406" s="16">
        <v>137</v>
      </c>
      <c r="L4406" s="16">
        <v>25</v>
      </c>
      <c r="M4406" s="16">
        <v>7</v>
      </c>
      <c r="N4406" s="16">
        <v>121</v>
      </c>
    </row>
    <row r="4407" spans="7:14" x14ac:dyDescent="0.15">
      <c r="G4407" s="16">
        <v>143</v>
      </c>
      <c r="H4407" s="16">
        <v>67</v>
      </c>
      <c r="I4407" s="16">
        <v>156</v>
      </c>
      <c r="J4407" s="16">
        <v>111</v>
      </c>
      <c r="K4407" s="16">
        <v>137</v>
      </c>
      <c r="L4407" s="16">
        <v>25</v>
      </c>
      <c r="M4407" s="16">
        <v>8</v>
      </c>
      <c r="N4407" s="16">
        <v>128</v>
      </c>
    </row>
    <row r="4408" spans="7:14" x14ac:dyDescent="0.15">
      <c r="G4408" s="16">
        <v>143</v>
      </c>
      <c r="H4408" s="16">
        <v>67</v>
      </c>
      <c r="I4408" s="16">
        <v>156</v>
      </c>
      <c r="J4408" s="16">
        <v>111</v>
      </c>
      <c r="K4408" s="16">
        <v>137</v>
      </c>
      <c r="L4408" s="16">
        <v>25</v>
      </c>
      <c r="M4408" s="16">
        <v>7</v>
      </c>
      <c r="N4408" s="16">
        <v>136</v>
      </c>
    </row>
    <row r="4409" spans="7:14" x14ac:dyDescent="0.15">
      <c r="G4409" s="16">
        <v>143</v>
      </c>
      <c r="H4409" s="16">
        <v>67</v>
      </c>
      <c r="I4409" s="16">
        <v>156</v>
      </c>
      <c r="J4409" s="16">
        <v>111</v>
      </c>
      <c r="K4409" s="16">
        <v>137</v>
      </c>
      <c r="L4409" s="16">
        <v>25</v>
      </c>
      <c r="M4409" s="16">
        <v>8</v>
      </c>
      <c r="N4409" s="16">
        <v>142</v>
      </c>
    </row>
    <row r="4410" spans="7:14" x14ac:dyDescent="0.15">
      <c r="G4410" s="16">
        <v>143</v>
      </c>
      <c r="H4410" s="16">
        <v>67</v>
      </c>
      <c r="I4410" s="16">
        <v>156</v>
      </c>
      <c r="J4410" s="16">
        <v>111</v>
      </c>
      <c r="K4410" s="16">
        <v>138</v>
      </c>
      <c r="L4410" s="16">
        <v>24</v>
      </c>
      <c r="M4410" s="16">
        <v>8</v>
      </c>
      <c r="N4410" s="16">
        <v>149</v>
      </c>
    </row>
    <row r="4411" spans="7:14" x14ac:dyDescent="0.15">
      <c r="G4411" s="16">
        <v>143</v>
      </c>
      <c r="H4411" s="16">
        <v>67</v>
      </c>
      <c r="I4411" s="16">
        <v>156</v>
      </c>
      <c r="J4411" s="16">
        <v>111</v>
      </c>
      <c r="K4411" s="16">
        <v>137</v>
      </c>
      <c r="L4411" s="16">
        <v>24</v>
      </c>
      <c r="M4411" s="16">
        <v>8</v>
      </c>
      <c r="N4411" s="16">
        <v>154</v>
      </c>
    </row>
    <row r="4412" spans="7:14" x14ac:dyDescent="0.15">
      <c r="G4412" s="16">
        <v>143</v>
      </c>
      <c r="H4412" s="16">
        <v>67</v>
      </c>
      <c r="I4412" s="16">
        <v>155</v>
      </c>
      <c r="J4412" s="16">
        <v>112</v>
      </c>
      <c r="K4412" s="16">
        <v>137</v>
      </c>
      <c r="L4412" s="16">
        <v>24</v>
      </c>
      <c r="M4412" s="16">
        <v>9</v>
      </c>
      <c r="N4412" s="16">
        <v>157</v>
      </c>
    </row>
    <row r="4413" spans="7:14" x14ac:dyDescent="0.15">
      <c r="G4413" s="16">
        <v>144</v>
      </c>
      <c r="H4413" s="16">
        <v>67</v>
      </c>
      <c r="I4413" s="16">
        <v>152</v>
      </c>
      <c r="J4413" s="16">
        <v>116</v>
      </c>
      <c r="K4413" s="16">
        <v>137</v>
      </c>
      <c r="L4413" s="16">
        <v>25</v>
      </c>
      <c r="M4413" s="16">
        <v>9</v>
      </c>
      <c r="N4413" s="16">
        <v>157</v>
      </c>
    </row>
    <row r="4414" spans="7:14" x14ac:dyDescent="0.15">
      <c r="G4414" s="16">
        <v>144</v>
      </c>
      <c r="H4414" s="16">
        <v>68</v>
      </c>
      <c r="I4414" s="16">
        <v>154</v>
      </c>
      <c r="J4414" s="16">
        <v>118</v>
      </c>
      <c r="K4414" s="16">
        <v>137</v>
      </c>
      <c r="L4414" s="16">
        <v>24</v>
      </c>
      <c r="M4414" s="16">
        <v>7</v>
      </c>
      <c r="N4414" s="16">
        <v>161</v>
      </c>
    </row>
    <row r="4415" spans="7:14" x14ac:dyDescent="0.15">
      <c r="G4415" s="16">
        <v>144</v>
      </c>
      <c r="H4415" s="16">
        <v>68</v>
      </c>
      <c r="I4415" s="16">
        <v>154</v>
      </c>
      <c r="J4415" s="16">
        <v>120</v>
      </c>
      <c r="K4415" s="16">
        <v>137</v>
      </c>
      <c r="L4415" s="16">
        <v>21</v>
      </c>
      <c r="M4415" s="16">
        <v>7</v>
      </c>
      <c r="N4415" s="16">
        <v>163</v>
      </c>
    </row>
    <row r="4416" spans="7:14" x14ac:dyDescent="0.15">
      <c r="G4416" s="16">
        <v>144</v>
      </c>
      <c r="H4416" s="16">
        <v>69</v>
      </c>
      <c r="I4416" s="16">
        <v>152</v>
      </c>
      <c r="J4416" s="16">
        <v>128</v>
      </c>
      <c r="K4416" s="16">
        <v>137</v>
      </c>
      <c r="L4416" s="16">
        <v>19</v>
      </c>
      <c r="M4416" s="16">
        <v>7</v>
      </c>
      <c r="N4416" s="16">
        <v>164</v>
      </c>
    </row>
    <row r="4417" spans="7:14" x14ac:dyDescent="0.15">
      <c r="G4417" s="16">
        <v>144</v>
      </c>
      <c r="H4417" s="16">
        <v>69</v>
      </c>
      <c r="I4417" s="16">
        <v>151</v>
      </c>
      <c r="J4417" s="16">
        <v>137</v>
      </c>
      <c r="K4417" s="16">
        <v>139</v>
      </c>
      <c r="L4417" s="16">
        <v>17</v>
      </c>
      <c r="M4417" s="16">
        <v>7</v>
      </c>
      <c r="N4417" s="16">
        <v>164</v>
      </c>
    </row>
    <row r="4418" spans="7:14" x14ac:dyDescent="0.15">
      <c r="G4418" s="16">
        <v>144</v>
      </c>
      <c r="H4418" s="16">
        <v>70</v>
      </c>
      <c r="I4418" s="16">
        <v>149</v>
      </c>
      <c r="J4418" s="16">
        <v>143</v>
      </c>
      <c r="K4418" s="16">
        <v>137</v>
      </c>
      <c r="L4418" s="16">
        <v>16</v>
      </c>
      <c r="M4418" s="16">
        <v>6</v>
      </c>
      <c r="N4418" s="16">
        <v>164</v>
      </c>
    </row>
    <row r="4419" spans="7:14" x14ac:dyDescent="0.15">
      <c r="G4419" s="16">
        <v>144</v>
      </c>
      <c r="H4419" s="16">
        <v>70</v>
      </c>
      <c r="I4419" s="16">
        <v>149</v>
      </c>
      <c r="J4419" s="16">
        <v>146</v>
      </c>
      <c r="K4419" s="16">
        <v>137</v>
      </c>
      <c r="L4419" s="16">
        <v>16</v>
      </c>
      <c r="M4419" s="16">
        <v>4</v>
      </c>
      <c r="N4419" s="16">
        <v>164</v>
      </c>
    </row>
    <row r="4420" spans="7:14" x14ac:dyDescent="0.15">
      <c r="G4420" s="16">
        <v>144</v>
      </c>
      <c r="H4420" s="16">
        <v>70</v>
      </c>
      <c r="I4420" s="16">
        <v>152</v>
      </c>
      <c r="J4420" s="16">
        <v>145</v>
      </c>
      <c r="K4420" s="16">
        <v>137</v>
      </c>
      <c r="L4420" s="16">
        <v>15</v>
      </c>
      <c r="M4420" s="16">
        <v>3</v>
      </c>
      <c r="N4420" s="16">
        <v>165</v>
      </c>
    </row>
    <row r="4421" spans="7:14" x14ac:dyDescent="0.15">
      <c r="G4421" s="16">
        <v>144</v>
      </c>
      <c r="H4421" s="16">
        <v>71</v>
      </c>
      <c r="I4421" s="16">
        <v>153</v>
      </c>
      <c r="J4421" s="16">
        <v>146</v>
      </c>
      <c r="K4421" s="16">
        <v>136</v>
      </c>
      <c r="L4421" s="16">
        <v>16</v>
      </c>
      <c r="M4421" s="16">
        <v>3</v>
      </c>
      <c r="N4421" s="16">
        <v>166</v>
      </c>
    </row>
    <row r="4422" spans="7:14" x14ac:dyDescent="0.15">
      <c r="G4422" s="16">
        <v>144</v>
      </c>
      <c r="H4422" s="16">
        <v>71</v>
      </c>
      <c r="I4422" s="16">
        <v>154</v>
      </c>
      <c r="J4422" s="16">
        <v>147</v>
      </c>
      <c r="K4422" s="16">
        <v>135</v>
      </c>
      <c r="L4422" s="16">
        <v>15</v>
      </c>
      <c r="M4422" s="16">
        <v>3</v>
      </c>
      <c r="N4422" s="16">
        <v>167</v>
      </c>
    </row>
    <row r="4423" spans="7:14" x14ac:dyDescent="0.15">
      <c r="G4423" s="16">
        <v>144</v>
      </c>
      <c r="H4423" s="16">
        <v>71</v>
      </c>
      <c r="I4423" s="16">
        <v>155</v>
      </c>
      <c r="J4423" s="16">
        <v>149</v>
      </c>
      <c r="K4423" s="16">
        <v>134</v>
      </c>
      <c r="L4423" s="16">
        <v>15</v>
      </c>
      <c r="M4423" s="16">
        <v>3</v>
      </c>
      <c r="N4423" s="16">
        <v>168</v>
      </c>
    </row>
    <row r="4424" spans="7:14" x14ac:dyDescent="0.15">
      <c r="G4424" s="16">
        <v>144</v>
      </c>
      <c r="H4424" s="16">
        <v>71</v>
      </c>
      <c r="I4424" s="16">
        <v>155</v>
      </c>
      <c r="J4424" s="16">
        <v>151</v>
      </c>
      <c r="K4424" s="16">
        <v>133</v>
      </c>
      <c r="L4424" s="16">
        <v>14</v>
      </c>
      <c r="M4424" s="16">
        <v>3</v>
      </c>
      <c r="N4424" s="16">
        <v>168</v>
      </c>
    </row>
    <row r="4425" spans="7:14" x14ac:dyDescent="0.15">
      <c r="G4425" s="16">
        <v>144</v>
      </c>
      <c r="H4425" s="16">
        <v>71</v>
      </c>
      <c r="I4425" s="16">
        <v>156</v>
      </c>
      <c r="J4425" s="16">
        <v>154</v>
      </c>
      <c r="K4425" s="16">
        <v>135</v>
      </c>
      <c r="L4425" s="16">
        <v>13</v>
      </c>
      <c r="M4425" s="16">
        <v>3</v>
      </c>
      <c r="N4425" s="16">
        <v>168</v>
      </c>
    </row>
    <row r="4426" spans="7:14" x14ac:dyDescent="0.15">
      <c r="G4426" s="16">
        <v>144</v>
      </c>
      <c r="H4426" s="16">
        <v>71</v>
      </c>
      <c r="I4426" s="16">
        <v>156</v>
      </c>
      <c r="J4426" s="16">
        <v>154</v>
      </c>
      <c r="K4426" s="16">
        <v>135</v>
      </c>
      <c r="L4426" s="16">
        <v>13</v>
      </c>
      <c r="M4426" s="16">
        <v>3</v>
      </c>
      <c r="N4426" s="16">
        <v>168</v>
      </c>
    </row>
    <row r="4427" spans="7:14" x14ac:dyDescent="0.15">
      <c r="G4427" s="16">
        <v>144</v>
      </c>
      <c r="H4427" s="16">
        <v>71</v>
      </c>
      <c r="I4427" s="16">
        <v>158</v>
      </c>
      <c r="J4427" s="16">
        <v>155</v>
      </c>
      <c r="K4427" s="16">
        <v>135</v>
      </c>
      <c r="L4427" s="16">
        <v>15</v>
      </c>
      <c r="M4427" s="16">
        <v>3</v>
      </c>
      <c r="N4427" s="16">
        <v>168</v>
      </c>
    </row>
    <row r="4428" spans="7:14" x14ac:dyDescent="0.15">
      <c r="G4428" s="16">
        <v>144</v>
      </c>
      <c r="H4428" s="16">
        <v>71</v>
      </c>
      <c r="I4428" s="16">
        <v>161</v>
      </c>
      <c r="J4428" s="16">
        <v>158</v>
      </c>
      <c r="K4428" s="16">
        <v>135</v>
      </c>
      <c r="L4428" s="16">
        <v>15</v>
      </c>
      <c r="M4428" s="16">
        <v>4</v>
      </c>
      <c r="N4428" s="16">
        <v>168</v>
      </c>
    </row>
    <row r="4429" spans="7:14" x14ac:dyDescent="0.15">
      <c r="G4429" s="16">
        <v>144</v>
      </c>
      <c r="H4429" s="16">
        <v>71</v>
      </c>
      <c r="I4429" s="16">
        <v>163</v>
      </c>
      <c r="J4429" s="16">
        <v>163</v>
      </c>
      <c r="K4429" s="16">
        <v>135</v>
      </c>
      <c r="L4429" s="16">
        <v>16</v>
      </c>
      <c r="M4429" s="16">
        <v>4</v>
      </c>
      <c r="N4429" s="16">
        <v>168</v>
      </c>
    </row>
    <row r="4430" spans="7:14" x14ac:dyDescent="0.15">
      <c r="G4430" s="16">
        <v>144</v>
      </c>
      <c r="H4430" s="16">
        <v>71</v>
      </c>
      <c r="I4430" s="16">
        <v>166</v>
      </c>
      <c r="J4430" s="16">
        <v>169</v>
      </c>
      <c r="K4430" s="16">
        <v>135</v>
      </c>
      <c r="L4430" s="16">
        <v>17</v>
      </c>
      <c r="M4430" s="16">
        <v>5</v>
      </c>
      <c r="N4430" s="16">
        <v>168</v>
      </c>
    </row>
    <row r="4431" spans="7:14" x14ac:dyDescent="0.15">
      <c r="G4431" s="16">
        <v>144</v>
      </c>
      <c r="H4431" s="16">
        <v>71</v>
      </c>
      <c r="I4431" s="16">
        <v>170</v>
      </c>
      <c r="J4431" s="16">
        <v>172</v>
      </c>
      <c r="K4431" s="16">
        <v>134</v>
      </c>
      <c r="L4431" s="16">
        <v>16</v>
      </c>
      <c r="M4431" s="16">
        <v>7</v>
      </c>
      <c r="N4431" s="16">
        <v>167</v>
      </c>
    </row>
    <row r="4432" spans="7:14" x14ac:dyDescent="0.15">
      <c r="G4432" s="16">
        <v>144</v>
      </c>
      <c r="H4432" s="16">
        <v>71</v>
      </c>
      <c r="I4432" s="16">
        <v>176</v>
      </c>
      <c r="J4432" s="16">
        <v>174</v>
      </c>
      <c r="K4432" s="16">
        <v>136</v>
      </c>
      <c r="L4432" s="16">
        <v>16</v>
      </c>
      <c r="M4432" s="16">
        <v>9</v>
      </c>
      <c r="N4432" s="16">
        <v>168</v>
      </c>
    </row>
    <row r="4433" spans="7:14" x14ac:dyDescent="0.15">
      <c r="G4433" s="16">
        <v>144</v>
      </c>
      <c r="H4433" s="16">
        <v>71</v>
      </c>
      <c r="I4433" s="16">
        <v>178</v>
      </c>
      <c r="J4433" s="16">
        <v>176</v>
      </c>
      <c r="K4433" s="16">
        <v>137</v>
      </c>
      <c r="L4433" s="16">
        <v>17</v>
      </c>
      <c r="M4433" s="16">
        <v>11</v>
      </c>
      <c r="N4433" s="16">
        <v>168</v>
      </c>
    </row>
    <row r="4434" spans="7:14" x14ac:dyDescent="0.15">
      <c r="G4434" s="16">
        <v>144</v>
      </c>
      <c r="H4434" s="16">
        <v>71</v>
      </c>
      <c r="I4434" s="16">
        <v>180</v>
      </c>
      <c r="J4434" s="16">
        <v>176</v>
      </c>
      <c r="K4434" s="16">
        <v>139</v>
      </c>
      <c r="L4434" s="16">
        <v>18</v>
      </c>
      <c r="M4434" s="16">
        <v>12</v>
      </c>
      <c r="N4434" s="16">
        <v>167</v>
      </c>
    </row>
    <row r="4435" spans="7:14" x14ac:dyDescent="0.15">
      <c r="G4435" s="16">
        <v>144</v>
      </c>
      <c r="H4435" s="16">
        <v>71</v>
      </c>
      <c r="I4435" s="16">
        <v>181</v>
      </c>
      <c r="J4435" s="16">
        <v>175</v>
      </c>
      <c r="K4435" s="16">
        <v>141</v>
      </c>
      <c r="L4435" s="16">
        <v>20</v>
      </c>
      <c r="M4435" s="16">
        <v>15</v>
      </c>
      <c r="N4435" s="16">
        <v>165</v>
      </c>
    </row>
    <row r="4436" spans="7:14" x14ac:dyDescent="0.15">
      <c r="G4436" s="16">
        <v>144</v>
      </c>
      <c r="H4436" s="16">
        <v>71</v>
      </c>
      <c r="I4436" s="16">
        <v>181</v>
      </c>
      <c r="J4436" s="16">
        <v>175</v>
      </c>
      <c r="K4436" s="16">
        <v>144</v>
      </c>
      <c r="L4436" s="16">
        <v>22</v>
      </c>
      <c r="M4436" s="16">
        <v>17</v>
      </c>
      <c r="N4436" s="16">
        <v>164</v>
      </c>
    </row>
    <row r="4437" spans="7:14" x14ac:dyDescent="0.15">
      <c r="G4437" s="16">
        <v>144</v>
      </c>
      <c r="H4437" s="16">
        <v>71</v>
      </c>
      <c r="I4437" s="16">
        <v>181</v>
      </c>
      <c r="J4437" s="16">
        <v>175</v>
      </c>
      <c r="K4437" s="16">
        <v>145</v>
      </c>
      <c r="L4437" s="16">
        <v>24</v>
      </c>
      <c r="M4437" s="16">
        <v>19</v>
      </c>
      <c r="N4437" s="16">
        <v>164</v>
      </c>
    </row>
    <row r="4438" spans="7:14" x14ac:dyDescent="0.15">
      <c r="G4438" s="16">
        <v>144</v>
      </c>
      <c r="H4438" s="16">
        <v>71</v>
      </c>
      <c r="I4438" s="16">
        <v>181</v>
      </c>
      <c r="J4438" s="16">
        <v>175</v>
      </c>
      <c r="K4438" s="16">
        <v>146</v>
      </c>
      <c r="L4438" s="16">
        <v>24</v>
      </c>
      <c r="M4438" s="16">
        <v>20</v>
      </c>
      <c r="N4438" s="16">
        <v>164</v>
      </c>
    </row>
    <row r="4439" spans="7:14" x14ac:dyDescent="0.15">
      <c r="G4439" s="16">
        <v>144</v>
      </c>
      <c r="H4439" s="16">
        <v>71</v>
      </c>
      <c r="I4439" s="16">
        <v>181</v>
      </c>
      <c r="J4439" s="16">
        <v>174</v>
      </c>
      <c r="K4439" s="16">
        <v>147</v>
      </c>
      <c r="L4439" s="16">
        <v>24</v>
      </c>
      <c r="M4439" s="16">
        <v>20</v>
      </c>
      <c r="N4439" s="16">
        <v>162</v>
      </c>
    </row>
    <row r="4440" spans="7:14" x14ac:dyDescent="0.15">
      <c r="G4440" s="16">
        <v>144</v>
      </c>
      <c r="H4440" s="16">
        <v>71</v>
      </c>
      <c r="I4440" s="16">
        <v>181</v>
      </c>
      <c r="J4440" s="16">
        <v>174</v>
      </c>
      <c r="K4440" s="16">
        <v>147</v>
      </c>
      <c r="L4440" s="16">
        <v>24</v>
      </c>
      <c r="M4440" s="16">
        <v>18</v>
      </c>
      <c r="N4440" s="16">
        <v>161</v>
      </c>
    </row>
    <row r="4441" spans="7:14" x14ac:dyDescent="0.15">
      <c r="G4441" s="16">
        <v>144</v>
      </c>
      <c r="H4441" s="16">
        <v>71</v>
      </c>
      <c r="I4441" s="16">
        <v>181</v>
      </c>
      <c r="J4441" s="16">
        <v>175</v>
      </c>
      <c r="K4441" s="16">
        <v>147</v>
      </c>
      <c r="L4441" s="16">
        <v>24</v>
      </c>
      <c r="M4441" s="16">
        <v>18</v>
      </c>
      <c r="N4441" s="16">
        <v>160</v>
      </c>
    </row>
    <row r="4442" spans="7:14" x14ac:dyDescent="0.15">
      <c r="G4442" s="16">
        <v>144</v>
      </c>
      <c r="H4442" s="16">
        <v>70</v>
      </c>
      <c r="I4442" s="16">
        <v>181</v>
      </c>
      <c r="J4442" s="16">
        <v>175</v>
      </c>
      <c r="K4442" s="16">
        <v>147</v>
      </c>
      <c r="L4442" s="16">
        <v>24</v>
      </c>
      <c r="M4442" s="16">
        <v>18</v>
      </c>
      <c r="N4442" s="16">
        <v>160</v>
      </c>
    </row>
    <row r="4443" spans="7:14" x14ac:dyDescent="0.15">
      <c r="G4443" s="16">
        <v>145</v>
      </c>
      <c r="H4443" s="16">
        <v>70</v>
      </c>
      <c r="I4443" s="16">
        <v>182</v>
      </c>
      <c r="J4443" s="16">
        <v>174</v>
      </c>
      <c r="K4443" s="16">
        <v>147</v>
      </c>
      <c r="L4443" s="16">
        <v>24</v>
      </c>
      <c r="M4443" s="16">
        <v>18</v>
      </c>
      <c r="N4443" s="16">
        <v>160</v>
      </c>
    </row>
    <row r="4444" spans="7:14" x14ac:dyDescent="0.15">
      <c r="G4444" s="16">
        <v>145</v>
      </c>
      <c r="H4444" s="16">
        <v>71</v>
      </c>
      <c r="I4444" s="16">
        <v>181</v>
      </c>
      <c r="J4444" s="16">
        <v>173</v>
      </c>
      <c r="K4444" s="16">
        <v>147</v>
      </c>
      <c r="L4444" s="16">
        <v>24</v>
      </c>
      <c r="M4444" s="16">
        <v>18</v>
      </c>
      <c r="N4444" s="16">
        <v>159</v>
      </c>
    </row>
    <row r="4445" spans="7:14" x14ac:dyDescent="0.15">
      <c r="G4445" s="16">
        <v>145</v>
      </c>
      <c r="H4445" s="16">
        <v>71</v>
      </c>
      <c r="I4445" s="16">
        <v>181</v>
      </c>
      <c r="J4445" s="16">
        <v>172</v>
      </c>
      <c r="K4445" s="16">
        <v>147</v>
      </c>
      <c r="L4445" s="16">
        <v>24</v>
      </c>
      <c r="M4445" s="16">
        <v>17</v>
      </c>
      <c r="N4445" s="16">
        <v>157</v>
      </c>
    </row>
    <row r="4446" spans="7:14" x14ac:dyDescent="0.15">
      <c r="G4446" s="16">
        <v>145</v>
      </c>
      <c r="H4446" s="16">
        <v>71</v>
      </c>
      <c r="I4446" s="16">
        <v>180</v>
      </c>
      <c r="J4446" s="16">
        <v>170</v>
      </c>
      <c r="K4446" s="16">
        <v>147</v>
      </c>
      <c r="L4446" s="16">
        <v>24</v>
      </c>
      <c r="M4446" s="16">
        <v>17</v>
      </c>
      <c r="N4446" s="16">
        <v>156</v>
      </c>
    </row>
    <row r="4447" spans="7:14" x14ac:dyDescent="0.15">
      <c r="G4447" s="16">
        <v>145</v>
      </c>
      <c r="H4447" s="16">
        <v>71</v>
      </c>
      <c r="I4447" s="16">
        <v>180</v>
      </c>
      <c r="J4447" s="16">
        <v>170</v>
      </c>
      <c r="K4447" s="16">
        <v>147</v>
      </c>
      <c r="L4447" s="16">
        <v>24</v>
      </c>
      <c r="M4447" s="16">
        <v>16</v>
      </c>
      <c r="N4447" s="16">
        <v>156</v>
      </c>
    </row>
    <row r="4448" spans="7:14" x14ac:dyDescent="0.15">
      <c r="G4448" s="16">
        <v>145</v>
      </c>
      <c r="H4448" s="16">
        <v>71</v>
      </c>
      <c r="I4448" s="16">
        <v>179</v>
      </c>
      <c r="J4448" s="16">
        <v>169</v>
      </c>
      <c r="K4448" s="16">
        <v>145</v>
      </c>
      <c r="L4448" s="16">
        <v>24</v>
      </c>
      <c r="M4448" s="16">
        <v>16</v>
      </c>
      <c r="N4448" s="16">
        <v>155</v>
      </c>
    </row>
    <row r="4449" spans="7:14" x14ac:dyDescent="0.15">
      <c r="G4449" s="16">
        <v>145</v>
      </c>
      <c r="H4449" s="16">
        <v>71</v>
      </c>
      <c r="I4449" s="16">
        <v>177</v>
      </c>
      <c r="J4449" s="16">
        <v>168</v>
      </c>
      <c r="K4449" s="16">
        <v>145</v>
      </c>
      <c r="L4449" s="16">
        <v>23</v>
      </c>
      <c r="M4449" s="16">
        <v>15</v>
      </c>
      <c r="N4449" s="16">
        <v>154</v>
      </c>
    </row>
    <row r="4450" spans="7:14" x14ac:dyDescent="0.15">
      <c r="G4450" s="16">
        <v>145</v>
      </c>
      <c r="H4450" s="16">
        <v>71</v>
      </c>
      <c r="I4450" s="16">
        <v>177</v>
      </c>
      <c r="J4450" s="16">
        <v>167</v>
      </c>
      <c r="K4450" s="16">
        <v>145</v>
      </c>
      <c r="L4450" s="16">
        <v>23</v>
      </c>
      <c r="M4450" s="16">
        <v>13</v>
      </c>
      <c r="N4450" s="16">
        <v>152</v>
      </c>
    </row>
    <row r="4451" spans="7:14" x14ac:dyDescent="0.15">
      <c r="G4451" s="16">
        <v>145</v>
      </c>
      <c r="H4451" s="16">
        <v>71</v>
      </c>
      <c r="I4451" s="16">
        <v>178</v>
      </c>
      <c r="J4451" s="16">
        <v>165</v>
      </c>
      <c r="K4451" s="16">
        <v>145</v>
      </c>
      <c r="L4451" s="16">
        <v>23</v>
      </c>
      <c r="M4451" s="16">
        <v>11</v>
      </c>
      <c r="N4451" s="16">
        <v>149</v>
      </c>
    </row>
    <row r="4452" spans="7:14" x14ac:dyDescent="0.15">
      <c r="G4452" s="16">
        <v>145</v>
      </c>
      <c r="H4452" s="16">
        <v>71</v>
      </c>
      <c r="I4452" s="16">
        <v>180</v>
      </c>
      <c r="J4452" s="16">
        <v>162</v>
      </c>
      <c r="K4452" s="16">
        <v>145</v>
      </c>
      <c r="L4452" s="16">
        <v>22</v>
      </c>
      <c r="M4452" s="16">
        <v>8</v>
      </c>
      <c r="N4452" s="16">
        <v>148</v>
      </c>
    </row>
    <row r="4453" spans="7:14" x14ac:dyDescent="0.15">
      <c r="G4453" s="16">
        <v>145</v>
      </c>
      <c r="H4453" s="16">
        <v>71</v>
      </c>
      <c r="I4453" s="16">
        <v>181</v>
      </c>
      <c r="J4453" s="16">
        <v>157</v>
      </c>
      <c r="K4453" s="16">
        <v>146</v>
      </c>
      <c r="L4453" s="16">
        <v>22</v>
      </c>
      <c r="M4453" s="16">
        <v>7</v>
      </c>
      <c r="N4453" s="16">
        <v>145</v>
      </c>
    </row>
    <row r="4454" spans="7:14" x14ac:dyDescent="0.15">
      <c r="G4454" s="16">
        <v>145</v>
      </c>
      <c r="H4454" s="16">
        <v>71</v>
      </c>
      <c r="I4454" s="16">
        <v>180</v>
      </c>
      <c r="J4454" s="16">
        <v>153</v>
      </c>
      <c r="K4454" s="16">
        <v>146</v>
      </c>
      <c r="L4454" s="16">
        <v>22</v>
      </c>
      <c r="M4454" s="16">
        <v>7</v>
      </c>
      <c r="N4454" s="16">
        <v>142</v>
      </c>
    </row>
    <row r="4455" spans="7:14" x14ac:dyDescent="0.15">
      <c r="G4455" s="16">
        <v>145</v>
      </c>
      <c r="H4455" s="16">
        <v>71</v>
      </c>
      <c r="I4455" s="16">
        <v>178</v>
      </c>
      <c r="J4455" s="16">
        <v>150</v>
      </c>
      <c r="K4455" s="16">
        <v>146</v>
      </c>
      <c r="L4455" s="16">
        <v>22</v>
      </c>
      <c r="M4455" s="16">
        <v>9</v>
      </c>
      <c r="N4455" s="16">
        <v>139</v>
      </c>
    </row>
    <row r="4456" spans="7:14" x14ac:dyDescent="0.15">
      <c r="G4456" s="16">
        <v>145</v>
      </c>
      <c r="H4456" s="16">
        <v>71</v>
      </c>
      <c r="I4456" s="16">
        <v>178</v>
      </c>
      <c r="J4456" s="16">
        <v>149</v>
      </c>
      <c r="K4456" s="16">
        <v>147</v>
      </c>
      <c r="L4456" s="16">
        <v>22</v>
      </c>
      <c r="M4456" s="16">
        <v>12</v>
      </c>
      <c r="N4456" s="16">
        <v>133</v>
      </c>
    </row>
    <row r="4457" spans="7:14" x14ac:dyDescent="0.15">
      <c r="G4457" s="16">
        <v>145</v>
      </c>
      <c r="H4457" s="16">
        <v>71</v>
      </c>
      <c r="I4457" s="16">
        <v>178</v>
      </c>
      <c r="J4457" s="16">
        <v>143</v>
      </c>
      <c r="K4457" s="16">
        <v>149</v>
      </c>
      <c r="L4457" s="16">
        <v>22</v>
      </c>
      <c r="M4457" s="16">
        <v>16</v>
      </c>
      <c r="N4457" s="16">
        <v>127</v>
      </c>
    </row>
    <row r="4458" spans="7:14" x14ac:dyDescent="0.15">
      <c r="G4458" s="16">
        <v>145</v>
      </c>
      <c r="H4458" s="16">
        <v>71</v>
      </c>
      <c r="I4458" s="16">
        <v>174</v>
      </c>
      <c r="J4458" s="16">
        <v>138</v>
      </c>
      <c r="K4458" s="16">
        <v>151</v>
      </c>
      <c r="L4458" s="16">
        <v>22</v>
      </c>
      <c r="M4458" s="16">
        <v>21</v>
      </c>
      <c r="N4458" s="16">
        <v>121</v>
      </c>
    </row>
    <row r="4459" spans="7:14" x14ac:dyDescent="0.15">
      <c r="G4459" s="16">
        <v>145</v>
      </c>
      <c r="H4459" s="16">
        <v>71</v>
      </c>
      <c r="I4459" s="16">
        <v>174</v>
      </c>
      <c r="J4459" s="16">
        <v>138</v>
      </c>
      <c r="K4459" s="16">
        <v>152</v>
      </c>
      <c r="L4459" s="16">
        <v>21</v>
      </c>
      <c r="M4459" s="16">
        <v>27</v>
      </c>
      <c r="N4459" s="16">
        <v>119</v>
      </c>
    </row>
    <row r="4460" spans="7:14" x14ac:dyDescent="0.15">
      <c r="G4460" s="16">
        <v>145</v>
      </c>
      <c r="H4460" s="16">
        <v>71</v>
      </c>
      <c r="I4460" s="16">
        <v>174</v>
      </c>
      <c r="J4460" s="16">
        <v>138</v>
      </c>
      <c r="K4460" s="16">
        <v>154</v>
      </c>
      <c r="L4460" s="16">
        <v>21</v>
      </c>
      <c r="M4460" s="16">
        <v>35</v>
      </c>
      <c r="N4460" s="16">
        <v>119</v>
      </c>
    </row>
    <row r="4461" spans="7:14" x14ac:dyDescent="0.15">
      <c r="G4461" s="16">
        <v>145</v>
      </c>
      <c r="H4461" s="16">
        <v>71</v>
      </c>
      <c r="I4461" s="16">
        <v>175</v>
      </c>
      <c r="J4461" s="16">
        <v>138</v>
      </c>
      <c r="K4461" s="16">
        <v>157</v>
      </c>
      <c r="L4461" s="16">
        <v>20</v>
      </c>
      <c r="M4461" s="16">
        <v>44</v>
      </c>
      <c r="N4461" s="16">
        <v>122</v>
      </c>
    </row>
    <row r="4462" spans="7:14" x14ac:dyDescent="0.15">
      <c r="G4462" s="16">
        <v>145</v>
      </c>
      <c r="H4462" s="16">
        <v>71</v>
      </c>
      <c r="I4462" s="16">
        <v>175</v>
      </c>
      <c r="J4462" s="16">
        <v>138</v>
      </c>
      <c r="K4462" s="16">
        <v>158</v>
      </c>
      <c r="L4462" s="16">
        <v>20</v>
      </c>
      <c r="M4462" s="16">
        <v>52</v>
      </c>
      <c r="N4462" s="16">
        <v>126</v>
      </c>
    </row>
    <row r="4463" spans="7:14" x14ac:dyDescent="0.15">
      <c r="G4463" s="16">
        <v>146</v>
      </c>
      <c r="H4463" s="16">
        <v>69</v>
      </c>
      <c r="I4463" s="16">
        <v>175</v>
      </c>
      <c r="J4463" s="16">
        <v>138</v>
      </c>
      <c r="K4463" s="16">
        <v>159</v>
      </c>
      <c r="L4463" s="16">
        <v>17</v>
      </c>
      <c r="M4463" s="16">
        <v>55</v>
      </c>
      <c r="N4463" s="16">
        <v>128</v>
      </c>
    </row>
    <row r="4464" spans="7:14" x14ac:dyDescent="0.15">
      <c r="G4464" s="16">
        <v>148</v>
      </c>
      <c r="H4464" s="16">
        <v>68</v>
      </c>
      <c r="I4464" s="16">
        <v>175</v>
      </c>
      <c r="J4464" s="16">
        <v>138</v>
      </c>
      <c r="K4464" s="16">
        <v>162</v>
      </c>
      <c r="L4464" s="16">
        <v>15</v>
      </c>
      <c r="M4464" s="16">
        <v>62</v>
      </c>
      <c r="N4464" s="16">
        <v>137</v>
      </c>
    </row>
    <row r="4465" spans="7:14" x14ac:dyDescent="0.15">
      <c r="G4465" s="16">
        <v>149</v>
      </c>
      <c r="H4465" s="16">
        <v>68</v>
      </c>
      <c r="I4465" s="16">
        <v>175</v>
      </c>
      <c r="J4465" s="16">
        <v>138</v>
      </c>
      <c r="K4465" s="16">
        <v>165</v>
      </c>
      <c r="L4465" s="16">
        <v>13</v>
      </c>
      <c r="M4465" s="16">
        <v>64</v>
      </c>
      <c r="N4465" s="16">
        <v>140</v>
      </c>
    </row>
    <row r="4466" spans="7:14" x14ac:dyDescent="0.15">
      <c r="G4466" s="16">
        <v>151</v>
      </c>
      <c r="H4466" s="16">
        <v>67</v>
      </c>
      <c r="I4466" s="16">
        <v>175</v>
      </c>
      <c r="J4466" s="16">
        <v>138</v>
      </c>
      <c r="K4466" s="16">
        <v>167</v>
      </c>
      <c r="L4466" s="16">
        <v>11</v>
      </c>
      <c r="M4466" s="16">
        <v>68</v>
      </c>
      <c r="N4466" s="16">
        <v>145</v>
      </c>
    </row>
    <row r="4467" spans="7:14" x14ac:dyDescent="0.15">
      <c r="G4467" s="16">
        <v>151</v>
      </c>
      <c r="H4467" s="16">
        <v>67</v>
      </c>
      <c r="I4467" s="16">
        <v>175</v>
      </c>
      <c r="J4467" s="16">
        <v>138</v>
      </c>
      <c r="K4467" s="16">
        <v>167</v>
      </c>
      <c r="L4467" s="16">
        <v>10</v>
      </c>
      <c r="M4467" s="16">
        <v>69</v>
      </c>
      <c r="N4467" s="16">
        <v>146</v>
      </c>
    </row>
    <row r="4468" spans="7:14" x14ac:dyDescent="0.15">
      <c r="G4468" s="16">
        <v>152</v>
      </c>
      <c r="H4468" s="16">
        <v>66</v>
      </c>
      <c r="I4468" s="16">
        <v>175</v>
      </c>
      <c r="J4468" s="16">
        <v>137</v>
      </c>
      <c r="K4468" s="16">
        <v>168</v>
      </c>
      <c r="L4468" s="16">
        <v>9</v>
      </c>
      <c r="M4468" s="16">
        <v>73</v>
      </c>
      <c r="N4468" s="16">
        <v>145</v>
      </c>
    </row>
    <row r="4469" spans="7:14" x14ac:dyDescent="0.15">
      <c r="G4469" s="16">
        <v>153</v>
      </c>
      <c r="H4469" s="16">
        <v>64</v>
      </c>
      <c r="I4469" s="16">
        <v>175</v>
      </c>
      <c r="J4469" s="16">
        <v>137</v>
      </c>
      <c r="K4469" s="16">
        <v>170</v>
      </c>
      <c r="L4469" s="16">
        <v>8</v>
      </c>
      <c r="M4469" s="16">
        <v>77</v>
      </c>
      <c r="N4469" s="16">
        <v>147</v>
      </c>
    </row>
    <row r="4470" spans="7:14" x14ac:dyDescent="0.15">
      <c r="G4470" s="16">
        <v>152</v>
      </c>
      <c r="H4470" s="16">
        <v>61</v>
      </c>
      <c r="I4470" s="16">
        <v>175</v>
      </c>
      <c r="J4470" s="16">
        <v>137</v>
      </c>
      <c r="K4470" s="16">
        <v>171</v>
      </c>
      <c r="L4470" s="16">
        <v>8</v>
      </c>
      <c r="M4470" s="16">
        <v>83</v>
      </c>
      <c r="N4470" s="16">
        <v>150</v>
      </c>
    </row>
    <row r="4471" spans="7:14" x14ac:dyDescent="0.15">
      <c r="G4471" s="16">
        <v>153</v>
      </c>
      <c r="H4471" s="16">
        <v>60</v>
      </c>
      <c r="I4471" s="16">
        <v>175</v>
      </c>
      <c r="J4471" s="16">
        <v>137</v>
      </c>
      <c r="K4471" s="16">
        <v>171</v>
      </c>
      <c r="L4471" s="16">
        <v>7</v>
      </c>
      <c r="M4471" s="16">
        <v>90</v>
      </c>
      <c r="N4471" s="16">
        <v>154</v>
      </c>
    </row>
    <row r="4472" spans="7:14" x14ac:dyDescent="0.15">
      <c r="G4472" s="16">
        <v>154</v>
      </c>
      <c r="H4472" s="16">
        <v>60</v>
      </c>
      <c r="I4472" s="16">
        <v>175</v>
      </c>
      <c r="J4472" s="16">
        <v>137</v>
      </c>
      <c r="K4472" s="16">
        <v>172</v>
      </c>
      <c r="L4472" s="16">
        <v>7</v>
      </c>
      <c r="M4472" s="16">
        <v>101</v>
      </c>
      <c r="N4472" s="16">
        <v>162</v>
      </c>
    </row>
    <row r="4473" spans="7:14" x14ac:dyDescent="0.15">
      <c r="G4473" s="16">
        <v>157</v>
      </c>
      <c r="H4473" s="16">
        <v>59</v>
      </c>
      <c r="I4473" s="16">
        <v>175</v>
      </c>
      <c r="J4473" s="16">
        <v>137</v>
      </c>
      <c r="K4473" s="16">
        <v>174</v>
      </c>
      <c r="L4473" s="16">
        <v>6</v>
      </c>
      <c r="M4473" s="16">
        <v>107</v>
      </c>
      <c r="N4473" s="16">
        <v>166</v>
      </c>
    </row>
    <row r="4474" spans="7:14" x14ac:dyDescent="0.15">
      <c r="G4474" s="16">
        <v>157</v>
      </c>
      <c r="H4474" s="16">
        <v>58</v>
      </c>
      <c r="I4474" s="16">
        <v>175</v>
      </c>
      <c r="J4474" s="16">
        <v>137</v>
      </c>
      <c r="K4474" s="16">
        <v>176</v>
      </c>
      <c r="L4474" s="16">
        <v>5</v>
      </c>
      <c r="M4474" s="16">
        <v>111</v>
      </c>
      <c r="N4474" s="16">
        <v>168</v>
      </c>
    </row>
    <row r="4475" spans="7:14" x14ac:dyDescent="0.15">
      <c r="G4475" s="16">
        <v>156</v>
      </c>
      <c r="H4475" s="16">
        <v>57</v>
      </c>
      <c r="I4475" s="16">
        <v>175</v>
      </c>
      <c r="J4475" s="16">
        <v>137</v>
      </c>
      <c r="K4475" s="16">
        <v>176</v>
      </c>
      <c r="L4475" s="16">
        <v>5</v>
      </c>
      <c r="M4475" s="16">
        <v>115</v>
      </c>
      <c r="N4475" s="16">
        <v>167</v>
      </c>
    </row>
    <row r="4476" spans="7:14" x14ac:dyDescent="0.15">
      <c r="G4476" s="16">
        <v>156</v>
      </c>
      <c r="H4476" s="16">
        <v>56</v>
      </c>
      <c r="I4476" s="16">
        <v>175</v>
      </c>
      <c r="J4476" s="16">
        <v>137</v>
      </c>
      <c r="K4476" s="16">
        <v>176</v>
      </c>
      <c r="L4476" s="16">
        <v>6</v>
      </c>
      <c r="M4476" s="16">
        <v>120</v>
      </c>
      <c r="N4476" s="16">
        <v>169</v>
      </c>
    </row>
    <row r="4477" spans="7:14" x14ac:dyDescent="0.15">
      <c r="G4477" s="16">
        <v>157</v>
      </c>
      <c r="H4477" s="16">
        <v>54</v>
      </c>
      <c r="I4477" s="16">
        <v>175</v>
      </c>
      <c r="J4477" s="16">
        <v>137</v>
      </c>
      <c r="K4477" s="16">
        <v>176</v>
      </c>
      <c r="L4477" s="16">
        <v>6</v>
      </c>
      <c r="M4477" s="16">
        <v>130</v>
      </c>
      <c r="N4477" s="16">
        <v>170</v>
      </c>
    </row>
    <row r="4478" spans="7:14" x14ac:dyDescent="0.15">
      <c r="G4478" s="16">
        <v>159</v>
      </c>
      <c r="H4478" s="16">
        <v>51</v>
      </c>
      <c r="I4478" s="16">
        <v>175</v>
      </c>
      <c r="J4478" s="16">
        <v>138</v>
      </c>
      <c r="K4478" s="16">
        <v>175</v>
      </c>
      <c r="L4478" s="16">
        <v>7</v>
      </c>
      <c r="M4478" s="16">
        <v>139</v>
      </c>
      <c r="N4478" s="16">
        <v>172</v>
      </c>
    </row>
    <row r="4479" spans="7:14" x14ac:dyDescent="0.15">
      <c r="G4479" s="16">
        <v>160</v>
      </c>
      <c r="H4479" s="16">
        <v>49</v>
      </c>
      <c r="I4479" s="16">
        <v>176</v>
      </c>
      <c r="J4479" s="16">
        <v>138</v>
      </c>
      <c r="K4479" s="16">
        <v>175</v>
      </c>
      <c r="L4479" s="16">
        <v>9</v>
      </c>
      <c r="M4479" s="16">
        <v>148</v>
      </c>
      <c r="N4479" s="16">
        <v>172</v>
      </c>
    </row>
    <row r="4480" spans="7:14" x14ac:dyDescent="0.15">
      <c r="G4480" s="16">
        <v>159</v>
      </c>
      <c r="H4480" s="16">
        <v>49</v>
      </c>
      <c r="I4480" s="16">
        <v>175</v>
      </c>
      <c r="J4480" s="16">
        <v>137</v>
      </c>
      <c r="K4480" s="16">
        <v>175</v>
      </c>
      <c r="L4480" s="16">
        <v>11</v>
      </c>
      <c r="M4480" s="16">
        <v>151</v>
      </c>
      <c r="N4480" s="16">
        <v>172</v>
      </c>
    </row>
    <row r="4481" spans="7:14" x14ac:dyDescent="0.15">
      <c r="G4481" s="16">
        <v>159</v>
      </c>
      <c r="H4481" s="16">
        <v>49</v>
      </c>
      <c r="I4481" s="16">
        <v>175</v>
      </c>
      <c r="J4481" s="16">
        <v>137</v>
      </c>
      <c r="K4481" s="16">
        <v>173</v>
      </c>
      <c r="L4481" s="16">
        <v>12</v>
      </c>
      <c r="M4481" s="16">
        <v>156</v>
      </c>
      <c r="N4481" s="16">
        <v>173</v>
      </c>
    </row>
    <row r="4482" spans="7:14" x14ac:dyDescent="0.15">
      <c r="G4482" s="16">
        <v>159</v>
      </c>
      <c r="H4482" s="16">
        <v>49</v>
      </c>
      <c r="I4482" s="16">
        <v>175</v>
      </c>
      <c r="J4482" s="16">
        <v>137</v>
      </c>
      <c r="K4482" s="16">
        <v>173</v>
      </c>
      <c r="L4482" s="16">
        <v>13</v>
      </c>
      <c r="M4482" s="16">
        <v>161</v>
      </c>
      <c r="N4482" s="16">
        <v>173</v>
      </c>
    </row>
    <row r="4483" spans="7:14" x14ac:dyDescent="0.15">
      <c r="G4483" s="16">
        <v>159</v>
      </c>
      <c r="H4483" s="16">
        <v>49</v>
      </c>
      <c r="I4483" s="16">
        <v>175</v>
      </c>
      <c r="J4483" s="16">
        <v>137</v>
      </c>
      <c r="K4483" s="16">
        <v>173</v>
      </c>
      <c r="L4483" s="16">
        <v>13</v>
      </c>
      <c r="M4483" s="16">
        <v>165</v>
      </c>
      <c r="N4483" s="16">
        <v>171</v>
      </c>
    </row>
    <row r="4484" spans="7:14" x14ac:dyDescent="0.15">
      <c r="G4484" s="16">
        <v>159</v>
      </c>
      <c r="H4484" s="16">
        <v>49</v>
      </c>
      <c r="I4484" s="16">
        <v>173</v>
      </c>
      <c r="J4484" s="16">
        <v>138</v>
      </c>
      <c r="K4484" s="16">
        <v>173</v>
      </c>
      <c r="L4484" s="16">
        <v>13</v>
      </c>
      <c r="M4484" s="16">
        <v>169</v>
      </c>
      <c r="N4484" s="16">
        <v>172</v>
      </c>
    </row>
    <row r="4485" spans="7:14" x14ac:dyDescent="0.15">
      <c r="G4485" s="16">
        <v>159</v>
      </c>
      <c r="H4485" s="16">
        <v>49</v>
      </c>
      <c r="I4485" s="16">
        <v>170</v>
      </c>
      <c r="J4485" s="16">
        <v>137</v>
      </c>
      <c r="K4485" s="16">
        <v>173</v>
      </c>
      <c r="L4485" s="16">
        <v>13</v>
      </c>
      <c r="M4485" s="16">
        <v>171</v>
      </c>
      <c r="N4485" s="16">
        <v>172</v>
      </c>
    </row>
    <row r="4486" spans="7:14" x14ac:dyDescent="0.15">
      <c r="G4486" s="16">
        <v>159</v>
      </c>
      <c r="H4486" s="16">
        <v>49</v>
      </c>
      <c r="I4486" s="16">
        <v>167</v>
      </c>
      <c r="J4486" s="16">
        <v>133</v>
      </c>
      <c r="K4486" s="16">
        <v>173</v>
      </c>
      <c r="L4486" s="16">
        <v>13</v>
      </c>
      <c r="M4486" s="16">
        <v>173</v>
      </c>
      <c r="N4486" s="16">
        <v>171</v>
      </c>
    </row>
    <row r="4487" spans="7:14" x14ac:dyDescent="0.15">
      <c r="G4487" s="16">
        <v>159</v>
      </c>
      <c r="H4487" s="16">
        <v>49</v>
      </c>
      <c r="I4487" s="16">
        <v>163</v>
      </c>
      <c r="J4487" s="16">
        <v>129</v>
      </c>
      <c r="K4487" s="16">
        <v>173</v>
      </c>
      <c r="L4487" s="16">
        <v>13</v>
      </c>
      <c r="M4487" s="16">
        <v>173</v>
      </c>
      <c r="N4487" s="16">
        <v>173</v>
      </c>
    </row>
    <row r="4488" spans="7:14" x14ac:dyDescent="0.15">
      <c r="G4488" s="16">
        <v>159</v>
      </c>
      <c r="H4488" s="16">
        <v>49</v>
      </c>
      <c r="I4488" s="16">
        <v>158</v>
      </c>
      <c r="J4488" s="16">
        <v>130</v>
      </c>
      <c r="K4488" s="16">
        <v>173</v>
      </c>
      <c r="L4488" s="16">
        <v>13</v>
      </c>
      <c r="M4488" s="16">
        <v>175</v>
      </c>
      <c r="N4488" s="16">
        <v>173</v>
      </c>
    </row>
    <row r="4489" spans="7:14" x14ac:dyDescent="0.15">
      <c r="G4489" s="16">
        <v>159</v>
      </c>
      <c r="H4489" s="16">
        <v>49</v>
      </c>
      <c r="I4489" s="16">
        <v>155</v>
      </c>
      <c r="J4489" s="16">
        <v>129</v>
      </c>
      <c r="K4489" s="16">
        <v>173</v>
      </c>
      <c r="L4489" s="16">
        <v>13</v>
      </c>
      <c r="M4489" s="16">
        <v>175</v>
      </c>
      <c r="N4489" s="16">
        <v>174</v>
      </c>
    </row>
    <row r="4490" spans="7:14" x14ac:dyDescent="0.15">
      <c r="G4490" s="16">
        <v>159</v>
      </c>
      <c r="H4490" s="16">
        <v>49</v>
      </c>
      <c r="I4490" s="16">
        <v>153</v>
      </c>
      <c r="J4490" s="16">
        <v>128</v>
      </c>
      <c r="K4490" s="16">
        <v>173</v>
      </c>
      <c r="L4490" s="16">
        <v>13</v>
      </c>
      <c r="M4490" s="16">
        <v>175</v>
      </c>
      <c r="N4490" s="16">
        <v>175</v>
      </c>
    </row>
    <row r="4491" spans="7:14" x14ac:dyDescent="0.15">
      <c r="G4491" s="16">
        <v>159</v>
      </c>
      <c r="H4491" s="16">
        <v>49</v>
      </c>
      <c r="I4491" s="16">
        <v>149</v>
      </c>
      <c r="J4491" s="16">
        <v>128</v>
      </c>
      <c r="K4491" s="16">
        <v>173</v>
      </c>
      <c r="L4491" s="16">
        <v>13</v>
      </c>
      <c r="M4491" s="16">
        <v>175</v>
      </c>
      <c r="N4491" s="16">
        <v>175</v>
      </c>
    </row>
    <row r="4492" spans="7:14" x14ac:dyDescent="0.15">
      <c r="G4492" s="16">
        <v>159</v>
      </c>
      <c r="H4492" s="16">
        <v>49</v>
      </c>
      <c r="I4492" s="16">
        <v>148</v>
      </c>
      <c r="J4492" s="16">
        <v>131</v>
      </c>
      <c r="K4492" s="16">
        <v>173</v>
      </c>
      <c r="L4492" s="16">
        <v>13</v>
      </c>
      <c r="M4492" s="16">
        <v>175</v>
      </c>
      <c r="N4492" s="16">
        <v>176</v>
      </c>
    </row>
    <row r="4493" spans="7:14" x14ac:dyDescent="0.15">
      <c r="G4493" s="16">
        <v>159</v>
      </c>
      <c r="H4493" s="16">
        <v>49</v>
      </c>
      <c r="I4493" s="16">
        <v>148</v>
      </c>
      <c r="J4493" s="16">
        <v>131</v>
      </c>
      <c r="K4493" s="16">
        <v>173</v>
      </c>
      <c r="L4493" s="16">
        <v>13</v>
      </c>
      <c r="M4493" s="16">
        <v>174</v>
      </c>
      <c r="N4493" s="16">
        <v>177</v>
      </c>
    </row>
    <row r="4494" spans="7:14" x14ac:dyDescent="0.15">
      <c r="G4494" s="16">
        <v>159</v>
      </c>
      <c r="H4494" s="16">
        <v>49</v>
      </c>
      <c r="I4494" s="16">
        <v>148</v>
      </c>
      <c r="J4494" s="16">
        <v>132</v>
      </c>
      <c r="K4494" s="16">
        <v>173</v>
      </c>
      <c r="L4494" s="16">
        <v>13</v>
      </c>
      <c r="M4494" s="16">
        <v>173</v>
      </c>
      <c r="N4494" s="16">
        <v>177</v>
      </c>
    </row>
    <row r="4495" spans="7:14" x14ac:dyDescent="0.15">
      <c r="G4495" s="16">
        <v>159</v>
      </c>
      <c r="H4495" s="16">
        <v>49</v>
      </c>
      <c r="I4495" s="16">
        <v>147</v>
      </c>
      <c r="J4495" s="16">
        <v>133</v>
      </c>
      <c r="K4495" s="16">
        <v>173</v>
      </c>
      <c r="L4495" s="16">
        <v>13</v>
      </c>
      <c r="M4495" s="16">
        <v>173</v>
      </c>
      <c r="N4495" s="16">
        <v>176</v>
      </c>
    </row>
    <row r="4496" spans="7:14" x14ac:dyDescent="0.15">
      <c r="G4496" s="16">
        <v>159</v>
      </c>
      <c r="H4496" s="16">
        <v>49</v>
      </c>
      <c r="I4496" s="16">
        <v>146</v>
      </c>
      <c r="J4496" s="16">
        <v>134</v>
      </c>
      <c r="K4496" s="16">
        <v>173</v>
      </c>
      <c r="L4496" s="16">
        <v>13</v>
      </c>
      <c r="M4496" s="16">
        <v>173</v>
      </c>
      <c r="N4496" s="16">
        <v>175</v>
      </c>
    </row>
    <row r="4497" spans="7:14" x14ac:dyDescent="0.15">
      <c r="G4497" s="16">
        <v>159</v>
      </c>
      <c r="H4497" s="16">
        <v>49</v>
      </c>
      <c r="I4497" s="16">
        <v>146</v>
      </c>
      <c r="J4497" s="16">
        <v>134</v>
      </c>
      <c r="K4497" s="16">
        <v>173</v>
      </c>
      <c r="L4497" s="16">
        <v>13</v>
      </c>
      <c r="M4497" s="16">
        <v>172</v>
      </c>
      <c r="N4497" s="16">
        <v>172</v>
      </c>
    </row>
    <row r="4498" spans="7:14" x14ac:dyDescent="0.15">
      <c r="G4498" s="16">
        <v>159</v>
      </c>
      <c r="H4498" s="16">
        <v>49</v>
      </c>
      <c r="I4498" s="16">
        <v>146</v>
      </c>
      <c r="J4498" s="16">
        <v>134</v>
      </c>
      <c r="K4498" s="16">
        <v>173</v>
      </c>
      <c r="L4498" s="16">
        <v>13</v>
      </c>
      <c r="M4498" s="16">
        <v>170</v>
      </c>
      <c r="N4498" s="16">
        <v>168</v>
      </c>
    </row>
    <row r="4499" spans="7:14" x14ac:dyDescent="0.15">
      <c r="G4499" s="16">
        <v>159</v>
      </c>
      <c r="H4499" s="16">
        <v>49</v>
      </c>
      <c r="I4499" s="16">
        <v>146</v>
      </c>
      <c r="J4499" s="16">
        <v>133</v>
      </c>
      <c r="K4499" s="16">
        <v>173</v>
      </c>
      <c r="L4499" s="16">
        <v>13</v>
      </c>
      <c r="M4499" s="16">
        <v>167</v>
      </c>
      <c r="N4499" s="16">
        <v>165</v>
      </c>
    </row>
    <row r="4500" spans="7:14" x14ac:dyDescent="0.15">
      <c r="G4500" s="16">
        <v>159</v>
      </c>
      <c r="H4500" s="16">
        <v>49</v>
      </c>
      <c r="I4500" s="16">
        <v>146</v>
      </c>
      <c r="J4500" s="16">
        <v>133</v>
      </c>
      <c r="K4500" s="16">
        <v>173</v>
      </c>
      <c r="L4500" s="16">
        <v>13</v>
      </c>
      <c r="M4500" s="16">
        <v>161</v>
      </c>
      <c r="N4500" s="16">
        <v>165</v>
      </c>
    </row>
    <row r="4501" spans="7:14" x14ac:dyDescent="0.15">
      <c r="G4501" s="16">
        <v>159</v>
      </c>
      <c r="H4501" s="16">
        <v>49</v>
      </c>
      <c r="I4501" s="16">
        <v>146</v>
      </c>
      <c r="J4501" s="16">
        <v>134</v>
      </c>
      <c r="K4501" s="16">
        <v>173</v>
      </c>
      <c r="L4501" s="16">
        <v>13</v>
      </c>
      <c r="M4501" s="16">
        <v>156</v>
      </c>
      <c r="N4501" s="16">
        <v>163</v>
      </c>
    </row>
    <row r="4502" spans="7:14" x14ac:dyDescent="0.15">
      <c r="G4502" s="16">
        <v>160</v>
      </c>
      <c r="H4502" s="16">
        <v>49</v>
      </c>
      <c r="I4502" s="16">
        <v>146</v>
      </c>
      <c r="J4502" s="16">
        <v>133</v>
      </c>
      <c r="K4502" s="16">
        <v>173</v>
      </c>
      <c r="L4502" s="16">
        <v>13</v>
      </c>
      <c r="M4502" s="16">
        <v>153</v>
      </c>
      <c r="N4502" s="16">
        <v>160</v>
      </c>
    </row>
    <row r="4503" spans="7:14" x14ac:dyDescent="0.15">
      <c r="G4503" s="16">
        <v>160</v>
      </c>
      <c r="H4503" s="16">
        <v>49</v>
      </c>
      <c r="I4503" s="16">
        <v>146</v>
      </c>
      <c r="J4503" s="16">
        <v>133</v>
      </c>
      <c r="K4503" s="16">
        <v>173</v>
      </c>
      <c r="L4503" s="16">
        <v>13</v>
      </c>
      <c r="M4503" s="16">
        <v>149</v>
      </c>
      <c r="N4503" s="16">
        <v>156</v>
      </c>
    </row>
    <row r="4504" spans="7:14" x14ac:dyDescent="0.15">
      <c r="G4504" s="16">
        <v>160</v>
      </c>
      <c r="H4504" s="16">
        <v>49</v>
      </c>
      <c r="I4504" s="16">
        <v>146</v>
      </c>
      <c r="J4504" s="16">
        <v>133</v>
      </c>
      <c r="K4504" s="16">
        <v>173</v>
      </c>
      <c r="L4504" s="16">
        <v>13</v>
      </c>
      <c r="M4504" s="16">
        <v>148</v>
      </c>
      <c r="N4504" s="16">
        <v>151</v>
      </c>
    </row>
    <row r="4505" spans="7:14" x14ac:dyDescent="0.15">
      <c r="G4505" s="16">
        <v>160</v>
      </c>
      <c r="H4505" s="16">
        <v>49</v>
      </c>
      <c r="I4505" s="16">
        <v>146</v>
      </c>
      <c r="J4505" s="16">
        <v>133</v>
      </c>
      <c r="K4505" s="16">
        <v>173</v>
      </c>
      <c r="L4505" s="16">
        <v>13</v>
      </c>
      <c r="M4505" s="16">
        <v>148</v>
      </c>
      <c r="N4505" s="16">
        <v>149</v>
      </c>
    </row>
    <row r="4506" spans="7:14" x14ac:dyDescent="0.15">
      <c r="G4506" s="16">
        <v>160</v>
      </c>
      <c r="H4506" s="16">
        <v>49</v>
      </c>
      <c r="I4506" s="16">
        <v>146</v>
      </c>
      <c r="J4506" s="16">
        <v>133</v>
      </c>
      <c r="K4506" s="16">
        <v>173</v>
      </c>
      <c r="L4506" s="16">
        <v>13</v>
      </c>
      <c r="M4506" s="16">
        <v>148</v>
      </c>
      <c r="N4506" s="16">
        <v>145</v>
      </c>
    </row>
    <row r="4507" spans="7:14" x14ac:dyDescent="0.15">
      <c r="G4507" s="16">
        <v>160</v>
      </c>
      <c r="H4507" s="16">
        <v>50</v>
      </c>
      <c r="I4507" s="16">
        <v>146</v>
      </c>
      <c r="J4507" s="16">
        <v>133</v>
      </c>
      <c r="K4507" s="16">
        <v>173</v>
      </c>
      <c r="L4507" s="16">
        <v>13</v>
      </c>
      <c r="M4507" s="16">
        <v>149</v>
      </c>
      <c r="N4507" s="16">
        <v>140</v>
      </c>
    </row>
    <row r="4508" spans="7:14" x14ac:dyDescent="0.15">
      <c r="G4508" s="16">
        <v>160</v>
      </c>
      <c r="H4508" s="16">
        <v>50</v>
      </c>
      <c r="I4508" s="16">
        <v>146</v>
      </c>
      <c r="J4508" s="16">
        <v>133</v>
      </c>
      <c r="K4508" s="16">
        <v>174</v>
      </c>
      <c r="L4508" s="16">
        <v>13</v>
      </c>
      <c r="M4508" s="16">
        <v>147</v>
      </c>
      <c r="N4508" s="16">
        <v>137</v>
      </c>
    </row>
    <row r="4509" spans="7:14" x14ac:dyDescent="0.15">
      <c r="G4509" s="16">
        <v>160</v>
      </c>
      <c r="H4509" s="16">
        <v>50</v>
      </c>
      <c r="I4509" s="16">
        <v>146</v>
      </c>
      <c r="J4509" s="16">
        <v>133</v>
      </c>
      <c r="K4509" s="16">
        <v>174</v>
      </c>
      <c r="L4509" s="16">
        <v>12</v>
      </c>
      <c r="M4509" s="16">
        <v>146</v>
      </c>
      <c r="N4509" s="16">
        <v>134</v>
      </c>
    </row>
    <row r="4510" spans="7:14" x14ac:dyDescent="0.15">
      <c r="G4510" s="16">
        <v>160</v>
      </c>
      <c r="H4510" s="16">
        <v>50</v>
      </c>
      <c r="I4510" s="16">
        <v>146</v>
      </c>
      <c r="J4510" s="16">
        <v>133</v>
      </c>
      <c r="K4510" s="16">
        <v>175</v>
      </c>
      <c r="L4510" s="16">
        <v>12</v>
      </c>
      <c r="M4510" s="16">
        <v>145</v>
      </c>
      <c r="N4510" s="16">
        <v>131</v>
      </c>
    </row>
    <row r="4511" spans="7:14" x14ac:dyDescent="0.15">
      <c r="G4511" s="16">
        <v>160</v>
      </c>
      <c r="H4511" s="16">
        <v>50</v>
      </c>
      <c r="I4511" s="16">
        <v>146</v>
      </c>
      <c r="J4511" s="16">
        <v>133</v>
      </c>
      <c r="K4511" s="16">
        <v>175</v>
      </c>
      <c r="L4511" s="16">
        <v>13</v>
      </c>
      <c r="M4511" s="16">
        <v>142</v>
      </c>
      <c r="N4511" s="16">
        <v>128</v>
      </c>
    </row>
    <row r="4512" spans="7:14" x14ac:dyDescent="0.15">
      <c r="G4512" s="16">
        <v>160</v>
      </c>
      <c r="H4512" s="16">
        <v>50</v>
      </c>
      <c r="I4512" s="16">
        <v>145</v>
      </c>
      <c r="J4512" s="16">
        <v>132</v>
      </c>
      <c r="K4512" s="16">
        <v>175</v>
      </c>
      <c r="L4512" s="16">
        <v>13</v>
      </c>
      <c r="M4512" s="16">
        <v>140</v>
      </c>
      <c r="N4512" s="16">
        <v>125</v>
      </c>
    </row>
    <row r="4513" spans="7:14" x14ac:dyDescent="0.15">
      <c r="G4513" s="16">
        <v>160</v>
      </c>
      <c r="H4513" s="16">
        <v>50</v>
      </c>
      <c r="I4513" s="16">
        <v>144</v>
      </c>
      <c r="J4513" s="16">
        <v>132</v>
      </c>
      <c r="K4513" s="16">
        <v>175</v>
      </c>
      <c r="L4513" s="16">
        <v>12</v>
      </c>
      <c r="M4513" s="16">
        <v>140</v>
      </c>
      <c r="N4513" s="16">
        <v>120</v>
      </c>
    </row>
    <row r="4514" spans="7:14" x14ac:dyDescent="0.15">
      <c r="G4514" s="16">
        <v>160</v>
      </c>
      <c r="H4514" s="16">
        <v>50</v>
      </c>
      <c r="I4514" s="16">
        <v>144</v>
      </c>
      <c r="J4514" s="16">
        <v>133</v>
      </c>
      <c r="K4514" s="16">
        <v>175</v>
      </c>
      <c r="L4514" s="16">
        <v>11</v>
      </c>
      <c r="M4514" s="16">
        <v>138</v>
      </c>
      <c r="N4514" s="16">
        <v>114</v>
      </c>
    </row>
    <row r="4515" spans="7:14" x14ac:dyDescent="0.15">
      <c r="G4515" s="16">
        <v>160</v>
      </c>
      <c r="H4515" s="16">
        <v>50</v>
      </c>
      <c r="I4515" s="16">
        <v>144</v>
      </c>
      <c r="J4515" s="16">
        <v>133</v>
      </c>
      <c r="K4515" s="16">
        <v>175</v>
      </c>
      <c r="L4515" s="16">
        <v>12</v>
      </c>
      <c r="M4515" s="16">
        <v>138</v>
      </c>
      <c r="N4515" s="16">
        <v>110</v>
      </c>
    </row>
    <row r="4516" spans="7:14" x14ac:dyDescent="0.15">
      <c r="G4516" s="16">
        <v>160</v>
      </c>
      <c r="H4516" s="16">
        <v>50</v>
      </c>
      <c r="I4516" s="16">
        <v>143</v>
      </c>
      <c r="J4516" s="16">
        <v>133</v>
      </c>
      <c r="K4516" s="16">
        <v>175</v>
      </c>
      <c r="L4516" s="16">
        <v>12</v>
      </c>
      <c r="M4516" s="16">
        <v>138</v>
      </c>
      <c r="N4516" s="16">
        <v>108</v>
      </c>
    </row>
    <row r="4517" spans="7:14" x14ac:dyDescent="0.15">
      <c r="G4517" s="16">
        <v>160</v>
      </c>
      <c r="H4517" s="16">
        <v>50</v>
      </c>
      <c r="I4517" s="16">
        <v>143</v>
      </c>
      <c r="J4517" s="16">
        <v>133</v>
      </c>
      <c r="K4517" s="16">
        <v>174</v>
      </c>
      <c r="L4517" s="16">
        <v>12</v>
      </c>
      <c r="M4517" s="16">
        <v>138</v>
      </c>
      <c r="N4517" s="16">
        <v>108</v>
      </c>
    </row>
    <row r="4518" spans="7:14" x14ac:dyDescent="0.15">
      <c r="G4518" s="16">
        <v>160</v>
      </c>
      <c r="H4518" s="16">
        <v>51</v>
      </c>
      <c r="I4518" s="16">
        <v>143</v>
      </c>
      <c r="J4518" s="16">
        <v>133</v>
      </c>
      <c r="K4518" s="16">
        <v>174</v>
      </c>
      <c r="L4518" s="16">
        <v>12</v>
      </c>
      <c r="M4518" s="16">
        <v>139</v>
      </c>
      <c r="N4518" s="16">
        <v>103</v>
      </c>
    </row>
    <row r="4519" spans="7:14" x14ac:dyDescent="0.15">
      <c r="G4519" s="16">
        <v>160</v>
      </c>
      <c r="H4519" s="16">
        <v>51</v>
      </c>
      <c r="I4519" s="16">
        <v>143</v>
      </c>
      <c r="J4519" s="16">
        <v>133</v>
      </c>
      <c r="K4519" s="16">
        <v>174</v>
      </c>
      <c r="L4519" s="16">
        <v>12</v>
      </c>
      <c r="M4519" s="16">
        <v>139</v>
      </c>
      <c r="N4519" s="16">
        <v>98</v>
      </c>
    </row>
    <row r="4520" spans="7:14" x14ac:dyDescent="0.15">
      <c r="G4520" s="16">
        <v>160</v>
      </c>
      <c r="H4520" s="16">
        <v>51</v>
      </c>
      <c r="I4520" s="16">
        <v>143</v>
      </c>
      <c r="J4520" s="16">
        <v>133</v>
      </c>
      <c r="K4520" s="16">
        <v>174</v>
      </c>
      <c r="L4520" s="16">
        <v>12</v>
      </c>
      <c r="M4520" s="16">
        <v>140</v>
      </c>
      <c r="N4520" s="16">
        <v>95</v>
      </c>
    </row>
    <row r="4521" spans="7:14" x14ac:dyDescent="0.15">
      <c r="G4521" s="16">
        <v>159</v>
      </c>
      <c r="H4521" s="16">
        <v>50</v>
      </c>
      <c r="I4521" s="16">
        <v>143</v>
      </c>
      <c r="J4521" s="16">
        <v>133</v>
      </c>
      <c r="K4521" s="16">
        <v>174</v>
      </c>
      <c r="L4521" s="16">
        <v>12</v>
      </c>
      <c r="M4521" s="16">
        <v>142</v>
      </c>
      <c r="N4521" s="16">
        <v>93</v>
      </c>
    </row>
    <row r="4522" spans="7:14" x14ac:dyDescent="0.15">
      <c r="G4522" s="16">
        <v>159</v>
      </c>
      <c r="H4522" s="16">
        <v>50</v>
      </c>
      <c r="I4522" s="16">
        <v>143</v>
      </c>
      <c r="J4522" s="16">
        <v>133</v>
      </c>
      <c r="K4522" s="16">
        <v>174</v>
      </c>
      <c r="L4522" s="16">
        <v>13</v>
      </c>
      <c r="M4522" s="16">
        <v>143</v>
      </c>
      <c r="N4522" s="16">
        <v>92</v>
      </c>
    </row>
    <row r="4523" spans="7:14" x14ac:dyDescent="0.15">
      <c r="G4523" s="16">
        <v>160</v>
      </c>
      <c r="H4523" s="16">
        <v>50</v>
      </c>
      <c r="I4523" s="16">
        <v>143</v>
      </c>
      <c r="J4523" s="16">
        <v>133</v>
      </c>
      <c r="K4523" s="16">
        <v>174</v>
      </c>
      <c r="L4523" s="16">
        <v>13</v>
      </c>
      <c r="M4523" s="16">
        <v>144</v>
      </c>
      <c r="N4523" s="16">
        <v>89</v>
      </c>
    </row>
    <row r="4524" spans="7:14" x14ac:dyDescent="0.15">
      <c r="G4524" s="16">
        <v>160</v>
      </c>
      <c r="H4524" s="16">
        <v>50</v>
      </c>
      <c r="I4524" s="16">
        <v>143</v>
      </c>
      <c r="J4524" s="16">
        <v>133</v>
      </c>
      <c r="K4524" s="16">
        <v>174</v>
      </c>
      <c r="L4524" s="16">
        <v>13</v>
      </c>
      <c r="M4524" s="16">
        <v>144</v>
      </c>
      <c r="N4524" s="16">
        <v>86</v>
      </c>
    </row>
    <row r="4525" spans="7:14" x14ac:dyDescent="0.15">
      <c r="G4525" s="16">
        <v>160</v>
      </c>
      <c r="H4525" s="16">
        <v>50</v>
      </c>
      <c r="I4525" s="16">
        <v>143</v>
      </c>
      <c r="J4525" s="16">
        <v>133</v>
      </c>
      <c r="K4525" s="16">
        <v>174</v>
      </c>
      <c r="L4525" s="16">
        <v>13</v>
      </c>
      <c r="M4525" s="16">
        <v>145</v>
      </c>
      <c r="N4525" s="16">
        <v>85</v>
      </c>
    </row>
    <row r="4526" spans="7:14" x14ac:dyDescent="0.15">
      <c r="G4526" s="16">
        <v>160</v>
      </c>
      <c r="H4526" s="16">
        <v>50</v>
      </c>
      <c r="I4526" s="16">
        <v>143</v>
      </c>
      <c r="J4526" s="16">
        <v>133</v>
      </c>
      <c r="K4526" s="16">
        <v>174</v>
      </c>
      <c r="L4526" s="16">
        <v>12</v>
      </c>
      <c r="M4526" s="16">
        <v>145</v>
      </c>
      <c r="N4526" s="16">
        <v>86</v>
      </c>
    </row>
    <row r="4527" spans="7:14" x14ac:dyDescent="0.15">
      <c r="G4527" s="16">
        <v>160</v>
      </c>
      <c r="H4527" s="16">
        <v>50</v>
      </c>
      <c r="I4527" s="16">
        <v>143</v>
      </c>
      <c r="J4527" s="16">
        <v>133</v>
      </c>
      <c r="K4527" s="16">
        <v>174</v>
      </c>
      <c r="L4527" s="16">
        <v>13</v>
      </c>
      <c r="M4527" s="16">
        <v>146</v>
      </c>
      <c r="N4527" s="16">
        <v>85</v>
      </c>
    </row>
    <row r="4528" spans="7:14" x14ac:dyDescent="0.15">
      <c r="G4528" s="16">
        <v>160</v>
      </c>
      <c r="H4528" s="16">
        <v>50</v>
      </c>
      <c r="I4528" s="16">
        <v>143</v>
      </c>
      <c r="J4528" s="16">
        <v>133</v>
      </c>
      <c r="K4528" s="16">
        <v>174</v>
      </c>
      <c r="L4528" s="16">
        <v>12</v>
      </c>
      <c r="M4528" s="16">
        <v>149</v>
      </c>
      <c r="N4528" s="16">
        <v>80</v>
      </c>
    </row>
    <row r="4529" spans="7:14" x14ac:dyDescent="0.15">
      <c r="G4529" s="16">
        <v>160</v>
      </c>
      <c r="H4529" s="16">
        <v>50</v>
      </c>
      <c r="I4529" s="16">
        <v>143</v>
      </c>
      <c r="J4529" s="16">
        <v>133</v>
      </c>
      <c r="K4529" s="16">
        <v>174</v>
      </c>
      <c r="L4529" s="16">
        <v>13</v>
      </c>
      <c r="M4529" s="16">
        <v>152</v>
      </c>
      <c r="N4529" s="16">
        <v>74</v>
      </c>
    </row>
    <row r="4530" spans="7:14" x14ac:dyDescent="0.15">
      <c r="G4530" s="16">
        <v>160</v>
      </c>
      <c r="H4530" s="16">
        <v>50</v>
      </c>
      <c r="I4530" s="16">
        <v>143</v>
      </c>
      <c r="J4530" s="16">
        <v>132</v>
      </c>
      <c r="K4530" s="16">
        <v>174</v>
      </c>
      <c r="L4530" s="16">
        <v>13</v>
      </c>
      <c r="M4530" s="16">
        <v>155</v>
      </c>
      <c r="N4530" s="16">
        <v>67</v>
      </c>
    </row>
    <row r="4531" spans="7:14" x14ac:dyDescent="0.15">
      <c r="G4531" s="16">
        <v>159</v>
      </c>
      <c r="H4531" s="16">
        <v>49</v>
      </c>
      <c r="I4531" s="16">
        <v>143</v>
      </c>
      <c r="J4531" s="16">
        <v>132</v>
      </c>
      <c r="K4531" s="16">
        <v>174</v>
      </c>
      <c r="L4531" s="16">
        <v>13</v>
      </c>
      <c r="M4531" s="16">
        <v>158</v>
      </c>
      <c r="N4531" s="16">
        <v>59</v>
      </c>
    </row>
    <row r="4532" spans="7:14" x14ac:dyDescent="0.15">
      <c r="G4532" s="16">
        <v>159</v>
      </c>
      <c r="H4532" s="16">
        <v>49</v>
      </c>
      <c r="I4532" s="16">
        <v>143</v>
      </c>
      <c r="J4532" s="16">
        <v>132</v>
      </c>
      <c r="K4532" s="16">
        <v>174</v>
      </c>
      <c r="L4532" s="16">
        <v>13</v>
      </c>
      <c r="M4532" s="16">
        <v>162</v>
      </c>
      <c r="N4532" s="16">
        <v>51</v>
      </c>
    </row>
    <row r="4533" spans="7:14" x14ac:dyDescent="0.15">
      <c r="G4533" s="16">
        <v>159</v>
      </c>
      <c r="H4533" s="16">
        <v>49</v>
      </c>
      <c r="I4533" s="16">
        <v>143</v>
      </c>
      <c r="J4533" s="16">
        <v>132</v>
      </c>
      <c r="K4533" s="16">
        <v>174</v>
      </c>
      <c r="L4533" s="16">
        <v>12</v>
      </c>
      <c r="M4533" s="16">
        <v>166</v>
      </c>
      <c r="N4533" s="16">
        <v>44</v>
      </c>
    </row>
    <row r="4534" spans="7:14" x14ac:dyDescent="0.15">
      <c r="G4534" s="16">
        <v>159</v>
      </c>
      <c r="H4534" s="16">
        <v>49</v>
      </c>
      <c r="I4534" s="16">
        <v>143</v>
      </c>
      <c r="J4534" s="16">
        <v>132</v>
      </c>
      <c r="K4534" s="16">
        <v>174</v>
      </c>
      <c r="L4534" s="16">
        <v>12</v>
      </c>
      <c r="M4534" s="16">
        <v>169</v>
      </c>
      <c r="N4534" s="16">
        <v>38</v>
      </c>
    </row>
    <row r="4535" spans="7:14" x14ac:dyDescent="0.15">
      <c r="G4535" s="16">
        <v>159</v>
      </c>
      <c r="H4535" s="16">
        <v>49</v>
      </c>
      <c r="I4535" s="16">
        <v>143</v>
      </c>
      <c r="J4535" s="16">
        <v>132</v>
      </c>
      <c r="K4535" s="16">
        <v>174</v>
      </c>
      <c r="L4535" s="16">
        <v>13</v>
      </c>
      <c r="M4535" s="16">
        <v>170</v>
      </c>
      <c r="N4535" s="16">
        <v>36</v>
      </c>
    </row>
    <row r="4536" spans="7:14" x14ac:dyDescent="0.15">
      <c r="G4536" s="16">
        <v>159</v>
      </c>
      <c r="H4536" s="16">
        <v>49</v>
      </c>
      <c r="I4536" s="16">
        <v>146</v>
      </c>
      <c r="J4536" s="16">
        <v>133</v>
      </c>
      <c r="K4536" s="16">
        <v>174</v>
      </c>
      <c r="L4536" s="16">
        <v>12</v>
      </c>
      <c r="M4536" s="16">
        <v>172</v>
      </c>
      <c r="N4536" s="16">
        <v>33</v>
      </c>
    </row>
    <row r="4537" spans="7:14" x14ac:dyDescent="0.15">
      <c r="G4537" s="16">
        <v>159</v>
      </c>
      <c r="H4537" s="16">
        <v>49</v>
      </c>
      <c r="I4537" s="16">
        <v>148</v>
      </c>
      <c r="J4537" s="16">
        <v>134</v>
      </c>
      <c r="K4537" s="16">
        <v>174</v>
      </c>
      <c r="L4537" s="16">
        <v>12</v>
      </c>
      <c r="M4537" s="16">
        <v>172</v>
      </c>
      <c r="N4537" s="16">
        <v>33</v>
      </c>
    </row>
    <row r="4538" spans="7:14" x14ac:dyDescent="0.15">
      <c r="G4538" s="16">
        <v>159</v>
      </c>
      <c r="H4538" s="16">
        <v>49</v>
      </c>
      <c r="I4538" s="16">
        <v>149</v>
      </c>
      <c r="J4538" s="16">
        <v>134</v>
      </c>
      <c r="K4538" s="16">
        <v>174</v>
      </c>
      <c r="L4538" s="16">
        <v>13</v>
      </c>
      <c r="M4538" s="16">
        <v>171</v>
      </c>
      <c r="N4538" s="16">
        <v>33</v>
      </c>
    </row>
    <row r="4539" spans="7:14" x14ac:dyDescent="0.15">
      <c r="G4539" s="16">
        <v>159</v>
      </c>
      <c r="H4539" s="16">
        <v>49</v>
      </c>
      <c r="I4539" s="16">
        <v>148</v>
      </c>
      <c r="J4539" s="16">
        <v>135</v>
      </c>
      <c r="K4539" s="16">
        <v>174</v>
      </c>
      <c r="L4539" s="16">
        <v>13</v>
      </c>
      <c r="M4539" s="16">
        <v>171</v>
      </c>
      <c r="N4539" s="16">
        <v>33</v>
      </c>
    </row>
    <row r="4540" spans="7:14" x14ac:dyDescent="0.15">
      <c r="G4540" s="16">
        <v>159</v>
      </c>
      <c r="H4540" s="16">
        <v>49</v>
      </c>
      <c r="I4540" s="16">
        <v>149</v>
      </c>
      <c r="J4540" s="16">
        <v>136</v>
      </c>
      <c r="K4540" s="16">
        <v>174</v>
      </c>
      <c r="L4540" s="16">
        <v>13</v>
      </c>
      <c r="M4540" s="16">
        <v>172</v>
      </c>
      <c r="N4540" s="16">
        <v>32</v>
      </c>
    </row>
    <row r="4541" spans="7:14" x14ac:dyDescent="0.15">
      <c r="G4541" s="16">
        <v>159</v>
      </c>
      <c r="H4541" s="16">
        <v>49</v>
      </c>
      <c r="I4541" s="16">
        <v>151</v>
      </c>
      <c r="J4541" s="16">
        <v>136</v>
      </c>
      <c r="K4541" s="16">
        <v>174</v>
      </c>
      <c r="L4541" s="16">
        <v>13</v>
      </c>
      <c r="M4541" s="16">
        <v>172</v>
      </c>
      <c r="N4541" s="16">
        <v>32</v>
      </c>
    </row>
    <row r="4542" spans="7:14" x14ac:dyDescent="0.15">
      <c r="G4542" s="16">
        <v>158</v>
      </c>
      <c r="H4542" s="16">
        <v>49</v>
      </c>
      <c r="I4542" s="16">
        <v>150</v>
      </c>
      <c r="J4542" s="16">
        <v>138</v>
      </c>
      <c r="K4542" s="16">
        <v>174</v>
      </c>
      <c r="L4542" s="16">
        <v>12</v>
      </c>
      <c r="M4542" s="16">
        <v>172</v>
      </c>
      <c r="N4542" s="16">
        <v>32</v>
      </c>
    </row>
    <row r="4543" spans="7:14" x14ac:dyDescent="0.15">
      <c r="G4543" s="16">
        <v>157</v>
      </c>
      <c r="H4543" s="16">
        <v>49</v>
      </c>
      <c r="I4543" s="16">
        <v>150</v>
      </c>
      <c r="J4543" s="16">
        <v>139</v>
      </c>
      <c r="K4543" s="16">
        <v>175</v>
      </c>
      <c r="L4543" s="16">
        <v>12</v>
      </c>
      <c r="M4543" s="16">
        <v>172</v>
      </c>
      <c r="N4543" s="16">
        <v>32</v>
      </c>
    </row>
    <row r="4544" spans="7:14" x14ac:dyDescent="0.15">
      <c r="G4544" s="16">
        <v>155</v>
      </c>
      <c r="H4544" s="16">
        <v>49</v>
      </c>
      <c r="I4544" s="16">
        <v>150</v>
      </c>
      <c r="J4544" s="16">
        <v>139</v>
      </c>
      <c r="K4544" s="16">
        <v>175</v>
      </c>
      <c r="L4544" s="16">
        <v>12</v>
      </c>
      <c r="M4544" s="16">
        <v>172</v>
      </c>
      <c r="N4544" s="16">
        <v>33</v>
      </c>
    </row>
    <row r="4545" spans="7:14" x14ac:dyDescent="0.15">
      <c r="G4545" s="16">
        <v>153</v>
      </c>
      <c r="H4545" s="16">
        <v>50</v>
      </c>
      <c r="I4545" s="16">
        <v>151</v>
      </c>
      <c r="J4545" s="16">
        <v>139</v>
      </c>
      <c r="K4545" s="16">
        <v>175</v>
      </c>
      <c r="L4545" s="16">
        <v>12</v>
      </c>
      <c r="M4545" s="16">
        <v>171</v>
      </c>
      <c r="N4545" s="16">
        <v>33</v>
      </c>
    </row>
    <row r="4546" spans="7:14" x14ac:dyDescent="0.15">
      <c r="G4546" s="16">
        <v>153</v>
      </c>
      <c r="H4546" s="16">
        <v>50</v>
      </c>
      <c r="I4546" s="16">
        <v>151</v>
      </c>
      <c r="J4546" s="16">
        <v>140</v>
      </c>
      <c r="K4546" s="16">
        <v>175</v>
      </c>
      <c r="L4546" s="16">
        <v>11</v>
      </c>
      <c r="M4546" s="16">
        <v>172</v>
      </c>
      <c r="N4546" s="16">
        <v>34</v>
      </c>
    </row>
    <row r="4547" spans="7:14" x14ac:dyDescent="0.15">
      <c r="G4547" s="16">
        <v>152</v>
      </c>
      <c r="H4547" s="16">
        <v>50</v>
      </c>
      <c r="I4547" s="16">
        <v>151</v>
      </c>
      <c r="J4547" s="16">
        <v>140</v>
      </c>
      <c r="K4547" s="16">
        <v>174</v>
      </c>
      <c r="L4547" s="16">
        <v>11</v>
      </c>
      <c r="M4547" s="16">
        <v>172</v>
      </c>
      <c r="N4547" s="16">
        <v>35</v>
      </c>
    </row>
    <row r="4548" spans="7:14" x14ac:dyDescent="0.15">
      <c r="G4548" s="16">
        <v>151</v>
      </c>
      <c r="H4548" s="16">
        <v>49</v>
      </c>
      <c r="I4548" s="16">
        <v>150</v>
      </c>
      <c r="J4548" s="16">
        <v>142</v>
      </c>
      <c r="K4548" s="16">
        <v>174</v>
      </c>
      <c r="L4548" s="16">
        <v>12</v>
      </c>
      <c r="M4548" s="16">
        <v>171</v>
      </c>
      <c r="N4548" s="16">
        <v>36</v>
      </c>
    </row>
    <row r="4549" spans="7:14" x14ac:dyDescent="0.15">
      <c r="G4549" s="16">
        <v>150</v>
      </c>
      <c r="H4549" s="16">
        <v>49</v>
      </c>
      <c r="I4549" s="16">
        <v>152</v>
      </c>
      <c r="J4549" s="16">
        <v>145</v>
      </c>
      <c r="K4549" s="16">
        <v>172</v>
      </c>
      <c r="L4549" s="16">
        <v>13</v>
      </c>
      <c r="M4549" s="16">
        <v>171</v>
      </c>
      <c r="N4549" s="16">
        <v>36</v>
      </c>
    </row>
    <row r="4550" spans="7:14" x14ac:dyDescent="0.15">
      <c r="G4550" s="16">
        <v>149</v>
      </c>
      <c r="H4550" s="16">
        <v>50</v>
      </c>
      <c r="I4550" s="16">
        <v>151</v>
      </c>
      <c r="J4550" s="16">
        <v>149</v>
      </c>
      <c r="K4550" s="16">
        <v>172</v>
      </c>
      <c r="L4550" s="16">
        <v>14</v>
      </c>
      <c r="M4550" s="16">
        <v>171</v>
      </c>
      <c r="N4550" s="16">
        <v>36</v>
      </c>
    </row>
    <row r="4551" spans="7:14" x14ac:dyDescent="0.15">
      <c r="G4551" s="16">
        <v>149</v>
      </c>
      <c r="H4551" s="16">
        <v>51</v>
      </c>
      <c r="I4551" s="16">
        <v>152</v>
      </c>
      <c r="J4551" s="16">
        <v>151</v>
      </c>
      <c r="K4551" s="16">
        <v>171</v>
      </c>
      <c r="L4551" s="16">
        <v>15</v>
      </c>
      <c r="M4551" s="16">
        <v>171</v>
      </c>
      <c r="N4551" s="16">
        <v>36</v>
      </c>
    </row>
    <row r="4552" spans="7:14" x14ac:dyDescent="0.15">
      <c r="G4552" s="16">
        <v>148</v>
      </c>
      <c r="H4552" s="16">
        <v>52</v>
      </c>
      <c r="I4552" s="16">
        <v>154</v>
      </c>
      <c r="J4552" s="16">
        <v>151</v>
      </c>
      <c r="K4552" s="16">
        <v>170</v>
      </c>
      <c r="L4552" s="16">
        <v>16</v>
      </c>
      <c r="M4552" s="16">
        <v>171</v>
      </c>
      <c r="N4552" s="16">
        <v>36</v>
      </c>
    </row>
    <row r="4553" spans="7:14" x14ac:dyDescent="0.15">
      <c r="G4553" s="16">
        <v>148</v>
      </c>
      <c r="H4553" s="16">
        <v>53</v>
      </c>
      <c r="I4553" s="16">
        <v>154</v>
      </c>
      <c r="J4553" s="16">
        <v>152</v>
      </c>
      <c r="K4553" s="16">
        <v>171</v>
      </c>
      <c r="L4553" s="16">
        <v>16</v>
      </c>
      <c r="M4553" s="16">
        <v>171</v>
      </c>
      <c r="N4553" s="16">
        <v>36</v>
      </c>
    </row>
    <row r="4554" spans="7:14" x14ac:dyDescent="0.15">
      <c r="G4554" s="16">
        <v>148</v>
      </c>
      <c r="H4554" s="16">
        <v>53</v>
      </c>
      <c r="I4554" s="16">
        <v>154</v>
      </c>
      <c r="J4554" s="16">
        <v>151</v>
      </c>
      <c r="K4554" s="16">
        <v>170</v>
      </c>
      <c r="L4554" s="16">
        <v>16</v>
      </c>
      <c r="M4554" s="16">
        <v>171</v>
      </c>
      <c r="N4554" s="16">
        <v>36</v>
      </c>
    </row>
    <row r="4555" spans="7:14" x14ac:dyDescent="0.15">
      <c r="G4555" s="16">
        <v>148</v>
      </c>
      <c r="H4555" s="16">
        <v>56</v>
      </c>
      <c r="I4555" s="16">
        <v>154</v>
      </c>
      <c r="J4555" s="16">
        <v>152</v>
      </c>
      <c r="K4555" s="16">
        <v>171</v>
      </c>
      <c r="L4555" s="16">
        <v>16</v>
      </c>
      <c r="M4555" s="16">
        <v>171</v>
      </c>
      <c r="N4555" s="16">
        <v>35</v>
      </c>
    </row>
    <row r="4556" spans="7:14" x14ac:dyDescent="0.15">
      <c r="G4556" s="16">
        <v>146</v>
      </c>
      <c r="H4556" s="16">
        <v>57</v>
      </c>
      <c r="I4556" s="16">
        <v>155</v>
      </c>
      <c r="J4556" s="16">
        <v>156</v>
      </c>
      <c r="K4556" s="16">
        <v>171</v>
      </c>
      <c r="L4556" s="16">
        <v>14</v>
      </c>
      <c r="M4556" s="16">
        <v>172</v>
      </c>
      <c r="N4556" s="16">
        <v>34</v>
      </c>
    </row>
    <row r="4557" spans="7:14" x14ac:dyDescent="0.15">
      <c r="G4557" s="16">
        <v>143</v>
      </c>
      <c r="H4557" s="16">
        <v>57</v>
      </c>
      <c r="I4557" s="16">
        <v>156</v>
      </c>
      <c r="J4557" s="16">
        <v>158</v>
      </c>
      <c r="K4557" s="16">
        <v>172</v>
      </c>
      <c r="L4557" s="16">
        <v>14</v>
      </c>
      <c r="M4557" s="16">
        <v>172</v>
      </c>
      <c r="N4557" s="16">
        <v>31</v>
      </c>
    </row>
    <row r="4558" spans="7:14" x14ac:dyDescent="0.15">
      <c r="G4558" s="16">
        <v>140</v>
      </c>
      <c r="H4558" s="16">
        <v>56</v>
      </c>
      <c r="I4558" s="16">
        <v>156</v>
      </c>
      <c r="J4558" s="16">
        <v>163</v>
      </c>
      <c r="K4558" s="16">
        <v>172</v>
      </c>
      <c r="L4558" s="16">
        <v>15</v>
      </c>
      <c r="M4558" s="16">
        <v>173</v>
      </c>
      <c r="N4558" s="16">
        <v>29</v>
      </c>
    </row>
    <row r="4559" spans="7:14" x14ac:dyDescent="0.15">
      <c r="G4559" s="16">
        <v>138</v>
      </c>
      <c r="H4559" s="16">
        <v>57</v>
      </c>
      <c r="I4559" s="16">
        <v>159</v>
      </c>
      <c r="J4559" s="16">
        <v>170</v>
      </c>
      <c r="K4559" s="16">
        <v>172</v>
      </c>
      <c r="L4559" s="16">
        <v>16</v>
      </c>
      <c r="M4559" s="16">
        <v>173</v>
      </c>
      <c r="N4559" s="16">
        <v>29</v>
      </c>
    </row>
    <row r="4560" spans="7:14" x14ac:dyDescent="0.15">
      <c r="G4560" s="16">
        <v>139</v>
      </c>
      <c r="H4560" s="16">
        <v>57</v>
      </c>
      <c r="I4560" s="16">
        <v>163</v>
      </c>
      <c r="J4560" s="16">
        <v>173</v>
      </c>
      <c r="K4560" s="16">
        <v>172</v>
      </c>
      <c r="L4560" s="16">
        <v>18</v>
      </c>
      <c r="M4560" s="16">
        <v>173</v>
      </c>
      <c r="N4560" s="16">
        <v>29</v>
      </c>
    </row>
    <row r="4561" spans="7:14" x14ac:dyDescent="0.15">
      <c r="G4561" s="16">
        <v>139</v>
      </c>
      <c r="H4561" s="16">
        <v>57</v>
      </c>
      <c r="I4561" s="16">
        <v>167</v>
      </c>
      <c r="J4561" s="16">
        <v>174</v>
      </c>
      <c r="K4561" s="16">
        <v>172</v>
      </c>
      <c r="L4561" s="16">
        <v>19</v>
      </c>
      <c r="M4561" s="16">
        <v>173</v>
      </c>
      <c r="N4561" s="16">
        <v>29</v>
      </c>
    </row>
    <row r="4562" spans="7:14" x14ac:dyDescent="0.15">
      <c r="G4562" s="16">
        <v>139</v>
      </c>
      <c r="H4562" s="16">
        <v>57</v>
      </c>
      <c r="I4562" s="16">
        <v>169</v>
      </c>
      <c r="J4562" s="16">
        <v>175</v>
      </c>
      <c r="K4562" s="16">
        <v>172</v>
      </c>
      <c r="L4562" s="16">
        <v>19</v>
      </c>
      <c r="M4562" s="16">
        <v>173</v>
      </c>
      <c r="N4562" s="16">
        <v>29</v>
      </c>
    </row>
    <row r="4563" spans="7:14" x14ac:dyDescent="0.15">
      <c r="G4563" s="16">
        <v>139</v>
      </c>
      <c r="H4563" s="16">
        <v>57</v>
      </c>
      <c r="I4563" s="16">
        <v>172</v>
      </c>
      <c r="J4563" s="16">
        <v>176</v>
      </c>
      <c r="K4563" s="16">
        <v>172</v>
      </c>
      <c r="L4563" s="16">
        <v>21</v>
      </c>
      <c r="M4563" s="16">
        <v>173</v>
      </c>
      <c r="N4563" s="16">
        <v>29</v>
      </c>
    </row>
    <row r="4564" spans="7:14" x14ac:dyDescent="0.15">
      <c r="G4564" s="16">
        <v>139</v>
      </c>
      <c r="H4564" s="16">
        <v>58</v>
      </c>
      <c r="I4564" s="16">
        <v>175</v>
      </c>
      <c r="J4564" s="16">
        <v>176</v>
      </c>
      <c r="K4564" s="16">
        <v>173</v>
      </c>
      <c r="L4564" s="16">
        <v>22</v>
      </c>
      <c r="M4564" s="16">
        <v>173</v>
      </c>
      <c r="N4564" s="16">
        <v>29</v>
      </c>
    </row>
    <row r="4565" spans="7:14" x14ac:dyDescent="0.15">
      <c r="G4565" s="16">
        <v>139</v>
      </c>
      <c r="H4565" s="16">
        <v>58</v>
      </c>
      <c r="I4565" s="16">
        <v>176</v>
      </c>
      <c r="J4565" s="16">
        <v>176</v>
      </c>
      <c r="K4565" s="16">
        <v>174</v>
      </c>
      <c r="L4565" s="16">
        <v>25</v>
      </c>
      <c r="M4565" s="16">
        <v>173</v>
      </c>
      <c r="N4565" s="16">
        <v>29</v>
      </c>
    </row>
    <row r="4566" spans="7:14" x14ac:dyDescent="0.15">
      <c r="G4566" s="16">
        <v>139</v>
      </c>
      <c r="H4566" s="16">
        <v>58</v>
      </c>
      <c r="I4566" s="16">
        <v>176</v>
      </c>
      <c r="J4566" s="16">
        <v>177</v>
      </c>
      <c r="K4566" s="16">
        <v>174</v>
      </c>
      <c r="L4566" s="16">
        <v>29</v>
      </c>
      <c r="M4566" s="16">
        <v>173</v>
      </c>
      <c r="N4566" s="16">
        <v>29</v>
      </c>
    </row>
    <row r="4567" spans="7:14" x14ac:dyDescent="0.15">
      <c r="G4567" s="16">
        <v>139</v>
      </c>
      <c r="H4567" s="16">
        <v>58</v>
      </c>
      <c r="I4567" s="16">
        <v>178</v>
      </c>
      <c r="J4567" s="16">
        <v>178</v>
      </c>
      <c r="K4567" s="16">
        <v>174</v>
      </c>
      <c r="L4567" s="16">
        <v>30</v>
      </c>
      <c r="M4567" s="16">
        <v>173</v>
      </c>
      <c r="N4567" s="16">
        <v>29</v>
      </c>
    </row>
    <row r="4568" spans="7:14" x14ac:dyDescent="0.15">
      <c r="G4568" s="16">
        <v>139</v>
      </c>
      <c r="H4568" s="16">
        <v>59</v>
      </c>
      <c r="I4568" s="16">
        <v>180</v>
      </c>
      <c r="J4568" s="16">
        <v>177</v>
      </c>
      <c r="K4568" s="16">
        <v>175</v>
      </c>
      <c r="L4568" s="16">
        <v>31</v>
      </c>
      <c r="M4568" s="16">
        <v>173</v>
      </c>
      <c r="N4568" s="16">
        <v>28</v>
      </c>
    </row>
    <row r="4569" spans="7:14" x14ac:dyDescent="0.15">
      <c r="G4569" s="16">
        <v>138</v>
      </c>
      <c r="H4569" s="16">
        <v>59</v>
      </c>
      <c r="I4569" s="16">
        <v>180</v>
      </c>
      <c r="J4569" s="16">
        <v>177</v>
      </c>
      <c r="K4569" s="16">
        <v>175</v>
      </c>
      <c r="L4569" s="16">
        <v>30</v>
      </c>
      <c r="M4569" s="16">
        <v>173</v>
      </c>
      <c r="N4569" s="16">
        <v>28</v>
      </c>
    </row>
    <row r="4570" spans="7:14" x14ac:dyDescent="0.15">
      <c r="G4570" s="16">
        <v>138</v>
      </c>
      <c r="H4570" s="16">
        <v>59</v>
      </c>
      <c r="I4570" s="16">
        <v>181</v>
      </c>
      <c r="J4570" s="16">
        <v>177</v>
      </c>
      <c r="K4570" s="16">
        <v>175</v>
      </c>
      <c r="L4570" s="16">
        <v>30</v>
      </c>
      <c r="M4570" s="16">
        <v>173</v>
      </c>
      <c r="N4570" s="16">
        <v>28</v>
      </c>
    </row>
    <row r="4571" spans="7:14" x14ac:dyDescent="0.15">
      <c r="G4571" s="16">
        <v>139</v>
      </c>
      <c r="H4571" s="16">
        <v>58</v>
      </c>
      <c r="I4571" s="16">
        <v>181</v>
      </c>
      <c r="J4571" s="16">
        <v>177</v>
      </c>
      <c r="K4571" s="16">
        <v>174</v>
      </c>
      <c r="L4571" s="16">
        <v>30</v>
      </c>
      <c r="M4571" s="16">
        <v>173</v>
      </c>
      <c r="N4571" s="16">
        <v>28</v>
      </c>
    </row>
    <row r="4572" spans="7:14" x14ac:dyDescent="0.15">
      <c r="G4572" s="16">
        <v>138</v>
      </c>
      <c r="H4572" s="16">
        <v>58</v>
      </c>
      <c r="I4572" s="16">
        <v>181</v>
      </c>
      <c r="J4572" s="16">
        <v>177</v>
      </c>
      <c r="K4572" s="16">
        <v>174</v>
      </c>
      <c r="L4572" s="16">
        <v>30</v>
      </c>
      <c r="M4572" s="16">
        <v>173</v>
      </c>
      <c r="N4572" s="16">
        <v>28</v>
      </c>
    </row>
    <row r="4573" spans="7:14" x14ac:dyDescent="0.15">
      <c r="G4573" s="16">
        <v>138</v>
      </c>
      <c r="H4573" s="16">
        <v>58</v>
      </c>
      <c r="I4573" s="16">
        <v>182</v>
      </c>
      <c r="J4573" s="16">
        <v>178</v>
      </c>
      <c r="K4573" s="16">
        <v>174</v>
      </c>
      <c r="L4573" s="16">
        <v>30</v>
      </c>
      <c r="M4573" s="16">
        <v>171</v>
      </c>
      <c r="N4573" s="16">
        <v>28</v>
      </c>
    </row>
    <row r="4574" spans="7:14" x14ac:dyDescent="0.15">
      <c r="G4574" s="16">
        <v>139</v>
      </c>
      <c r="H4574" s="16">
        <v>58</v>
      </c>
      <c r="I4574" s="16">
        <v>182</v>
      </c>
      <c r="J4574" s="16">
        <v>178</v>
      </c>
      <c r="K4574" s="16">
        <v>174</v>
      </c>
      <c r="L4574" s="16">
        <v>30</v>
      </c>
      <c r="M4574" s="16">
        <v>170</v>
      </c>
      <c r="N4574" s="16">
        <v>27</v>
      </c>
    </row>
    <row r="4575" spans="7:14" x14ac:dyDescent="0.15">
      <c r="G4575" s="16">
        <v>139</v>
      </c>
      <c r="H4575" s="16">
        <v>57</v>
      </c>
      <c r="I4575" s="16">
        <v>182</v>
      </c>
      <c r="J4575" s="16">
        <v>178</v>
      </c>
      <c r="K4575" s="16">
        <v>173</v>
      </c>
      <c r="L4575" s="16">
        <v>29</v>
      </c>
      <c r="M4575" s="16">
        <v>168</v>
      </c>
      <c r="N4575" s="16">
        <v>23</v>
      </c>
    </row>
    <row r="4576" spans="7:14" x14ac:dyDescent="0.15">
      <c r="G4576" s="16">
        <v>140</v>
      </c>
      <c r="H4576" s="16">
        <v>56</v>
      </c>
      <c r="I4576" s="16">
        <v>183</v>
      </c>
      <c r="J4576" s="16">
        <v>178</v>
      </c>
      <c r="K4576" s="16">
        <v>172</v>
      </c>
      <c r="L4576" s="16">
        <v>27</v>
      </c>
      <c r="M4576" s="16">
        <v>165</v>
      </c>
      <c r="N4576" s="16">
        <v>17</v>
      </c>
    </row>
    <row r="4577" spans="7:14" x14ac:dyDescent="0.15">
      <c r="G4577" s="16">
        <v>140</v>
      </c>
      <c r="H4577" s="16">
        <v>56</v>
      </c>
      <c r="I4577" s="16">
        <v>183</v>
      </c>
      <c r="J4577" s="16">
        <v>178</v>
      </c>
      <c r="K4577" s="16">
        <v>171</v>
      </c>
      <c r="L4577" s="16">
        <v>27</v>
      </c>
      <c r="M4577" s="16">
        <v>162</v>
      </c>
      <c r="N4577" s="16">
        <v>13</v>
      </c>
    </row>
    <row r="4578" spans="7:14" x14ac:dyDescent="0.15">
      <c r="G4578" s="16">
        <v>140</v>
      </c>
      <c r="H4578" s="16">
        <v>56</v>
      </c>
      <c r="I4578" s="16">
        <v>182</v>
      </c>
      <c r="J4578" s="16">
        <v>178</v>
      </c>
      <c r="K4578" s="16">
        <v>170</v>
      </c>
      <c r="L4578" s="16">
        <v>27</v>
      </c>
      <c r="M4578" s="16">
        <v>159</v>
      </c>
      <c r="N4578" s="16">
        <v>14</v>
      </c>
    </row>
    <row r="4579" spans="7:14" x14ac:dyDescent="0.15">
      <c r="G4579" s="16">
        <v>139</v>
      </c>
      <c r="H4579" s="16">
        <v>56</v>
      </c>
      <c r="I4579" s="16">
        <v>180</v>
      </c>
      <c r="J4579" s="16">
        <v>178</v>
      </c>
      <c r="K4579" s="16">
        <v>168</v>
      </c>
      <c r="L4579" s="16">
        <v>29</v>
      </c>
      <c r="M4579" s="16">
        <v>159</v>
      </c>
      <c r="N4579" s="16">
        <v>13</v>
      </c>
    </row>
    <row r="4580" spans="7:14" x14ac:dyDescent="0.15">
      <c r="G4580" s="16">
        <v>139</v>
      </c>
      <c r="H4580" s="16">
        <v>55</v>
      </c>
      <c r="I4580" s="16">
        <v>176</v>
      </c>
      <c r="J4580" s="16">
        <v>175</v>
      </c>
      <c r="K4580" s="16">
        <v>166</v>
      </c>
      <c r="L4580" s="16">
        <v>29</v>
      </c>
      <c r="M4580" s="16">
        <v>158</v>
      </c>
      <c r="N4580" s="16">
        <v>13</v>
      </c>
    </row>
    <row r="4581" spans="7:14" x14ac:dyDescent="0.15">
      <c r="G4581" s="16">
        <v>139</v>
      </c>
      <c r="H4581" s="16">
        <v>55</v>
      </c>
      <c r="I4581" s="16">
        <v>174</v>
      </c>
      <c r="J4581" s="16">
        <v>173</v>
      </c>
      <c r="K4581" s="16">
        <v>164</v>
      </c>
      <c r="L4581" s="16">
        <v>32</v>
      </c>
      <c r="M4581" s="16">
        <v>157</v>
      </c>
      <c r="N4581" s="16">
        <v>11</v>
      </c>
    </row>
    <row r="4582" spans="7:14" x14ac:dyDescent="0.15">
      <c r="G4582" s="16">
        <v>139</v>
      </c>
      <c r="H4582" s="16">
        <v>55</v>
      </c>
      <c r="I4582" s="16">
        <v>173</v>
      </c>
      <c r="J4582" s="16">
        <v>171</v>
      </c>
      <c r="K4582" s="16">
        <v>163</v>
      </c>
      <c r="L4582" s="16">
        <v>32</v>
      </c>
      <c r="M4582" s="16">
        <v>157</v>
      </c>
      <c r="N4582" s="16">
        <v>10</v>
      </c>
    </row>
    <row r="4583" spans="7:14" x14ac:dyDescent="0.15">
      <c r="G4583" s="16">
        <v>139</v>
      </c>
      <c r="H4583" s="16">
        <v>55</v>
      </c>
      <c r="I4583" s="16">
        <v>170</v>
      </c>
      <c r="J4583" s="16">
        <v>169</v>
      </c>
      <c r="K4583" s="16">
        <v>161</v>
      </c>
      <c r="L4583" s="16">
        <v>35</v>
      </c>
      <c r="M4583" s="16">
        <v>156</v>
      </c>
      <c r="N4583" s="16">
        <v>9</v>
      </c>
    </row>
    <row r="4584" spans="7:14" x14ac:dyDescent="0.15">
      <c r="G4584" s="16">
        <v>139</v>
      </c>
      <c r="H4584" s="16">
        <v>55</v>
      </c>
      <c r="I4584" s="16">
        <v>168</v>
      </c>
      <c r="J4584" s="16">
        <v>165</v>
      </c>
      <c r="K4584" s="16">
        <v>158</v>
      </c>
      <c r="L4584" s="16">
        <v>38</v>
      </c>
      <c r="M4584" s="16">
        <v>154</v>
      </c>
      <c r="N4584" s="16">
        <v>9</v>
      </c>
    </row>
    <row r="4585" spans="7:14" x14ac:dyDescent="0.15">
      <c r="G4585" s="16">
        <v>139</v>
      </c>
      <c r="H4585" s="16">
        <v>55</v>
      </c>
      <c r="I4585" s="16">
        <v>165</v>
      </c>
      <c r="J4585" s="16">
        <v>163</v>
      </c>
      <c r="K4585" s="16">
        <v>156</v>
      </c>
      <c r="L4585" s="16">
        <v>41</v>
      </c>
      <c r="M4585" s="16">
        <v>153</v>
      </c>
      <c r="N4585" s="16">
        <v>9</v>
      </c>
    </row>
    <row r="4586" spans="7:14" x14ac:dyDescent="0.15">
      <c r="G4586" s="16">
        <v>139</v>
      </c>
      <c r="H4586" s="16">
        <v>55</v>
      </c>
      <c r="I4586" s="16">
        <v>162</v>
      </c>
      <c r="J4586" s="16">
        <v>163</v>
      </c>
      <c r="K4586" s="16">
        <v>154</v>
      </c>
      <c r="L4586" s="16">
        <v>44</v>
      </c>
      <c r="M4586" s="16">
        <v>154</v>
      </c>
      <c r="N4586" s="16">
        <v>9</v>
      </c>
    </row>
    <row r="4587" spans="7:14" x14ac:dyDescent="0.15">
      <c r="G4587" s="16">
        <v>139</v>
      </c>
      <c r="H4587" s="16">
        <v>55</v>
      </c>
      <c r="I4587" s="16">
        <v>158</v>
      </c>
      <c r="J4587" s="16">
        <v>160</v>
      </c>
      <c r="K4587" s="16">
        <v>152</v>
      </c>
      <c r="L4587" s="16">
        <v>47</v>
      </c>
      <c r="M4587" s="16">
        <v>154</v>
      </c>
      <c r="N4587" s="16">
        <v>9</v>
      </c>
    </row>
    <row r="4588" spans="7:14" x14ac:dyDescent="0.15">
      <c r="G4588" s="16">
        <v>139</v>
      </c>
      <c r="H4588" s="16">
        <v>55</v>
      </c>
      <c r="I4588" s="16">
        <v>154</v>
      </c>
      <c r="J4588" s="16">
        <v>158</v>
      </c>
      <c r="K4588" s="16">
        <v>150</v>
      </c>
      <c r="L4588" s="16">
        <v>51</v>
      </c>
      <c r="M4588" s="16">
        <v>157</v>
      </c>
      <c r="N4588" s="16">
        <v>6</v>
      </c>
    </row>
    <row r="4589" spans="7:14" x14ac:dyDescent="0.15">
      <c r="G4589" s="16">
        <v>139</v>
      </c>
      <c r="H4589" s="16">
        <v>55</v>
      </c>
      <c r="I4589" s="16">
        <v>153</v>
      </c>
      <c r="J4589" s="16">
        <v>158</v>
      </c>
      <c r="K4589" s="16">
        <v>146</v>
      </c>
      <c r="L4589" s="16">
        <v>56</v>
      </c>
      <c r="M4589" s="16">
        <v>164</v>
      </c>
      <c r="N4589" s="16">
        <v>5</v>
      </c>
    </row>
    <row r="4590" spans="7:14" x14ac:dyDescent="0.15">
      <c r="G4590" s="16">
        <v>139</v>
      </c>
      <c r="H4590" s="16">
        <v>55</v>
      </c>
      <c r="I4590" s="16">
        <v>149</v>
      </c>
      <c r="J4590" s="16">
        <v>159</v>
      </c>
      <c r="K4590" s="16">
        <v>142</v>
      </c>
      <c r="L4590" s="16">
        <v>64</v>
      </c>
      <c r="M4590" s="16">
        <v>173</v>
      </c>
      <c r="N4590" s="16">
        <v>6</v>
      </c>
    </row>
    <row r="4591" spans="7:14" x14ac:dyDescent="0.15">
      <c r="G4591" s="16">
        <v>139</v>
      </c>
      <c r="H4591" s="16">
        <v>56</v>
      </c>
      <c r="I4591" s="16">
        <v>146</v>
      </c>
      <c r="J4591" s="16">
        <v>160</v>
      </c>
      <c r="K4591" s="16">
        <v>139</v>
      </c>
      <c r="L4591" s="16">
        <v>72</v>
      </c>
      <c r="M4591" s="16">
        <v>177</v>
      </c>
      <c r="N4591" s="16">
        <v>10</v>
      </c>
    </row>
    <row r="4592" spans="7:14" x14ac:dyDescent="0.15">
      <c r="G4592" s="16">
        <v>140</v>
      </c>
      <c r="H4592" s="16">
        <v>56</v>
      </c>
      <c r="I4592" s="16">
        <v>145</v>
      </c>
      <c r="J4592" s="16">
        <v>159</v>
      </c>
      <c r="K4592" s="16">
        <v>135</v>
      </c>
      <c r="L4592" s="16">
        <v>79</v>
      </c>
      <c r="M4592" s="16">
        <v>178</v>
      </c>
      <c r="N4592" s="16">
        <v>16</v>
      </c>
    </row>
    <row r="4593" spans="7:14" x14ac:dyDescent="0.15">
      <c r="G4593" s="16">
        <v>141</v>
      </c>
      <c r="H4593" s="16">
        <v>57</v>
      </c>
      <c r="I4593" s="16">
        <v>141</v>
      </c>
      <c r="J4593" s="16">
        <v>158</v>
      </c>
      <c r="K4593" s="16">
        <v>134</v>
      </c>
      <c r="L4593" s="16">
        <v>82</v>
      </c>
      <c r="M4593" s="16">
        <v>178</v>
      </c>
      <c r="N4593" s="16">
        <v>25</v>
      </c>
    </row>
    <row r="4594" spans="7:14" x14ac:dyDescent="0.15">
      <c r="G4594" s="16">
        <v>141</v>
      </c>
      <c r="H4594" s="16">
        <v>57</v>
      </c>
      <c r="I4594" s="16">
        <v>140</v>
      </c>
      <c r="J4594" s="16">
        <v>160</v>
      </c>
      <c r="K4594" s="16">
        <v>131</v>
      </c>
      <c r="L4594" s="16">
        <v>89</v>
      </c>
      <c r="M4594" s="16">
        <v>177</v>
      </c>
      <c r="N4594" s="16">
        <v>32</v>
      </c>
    </row>
    <row r="4595" spans="7:14" x14ac:dyDescent="0.15">
      <c r="G4595" s="16">
        <v>142</v>
      </c>
      <c r="H4595" s="16">
        <v>56</v>
      </c>
      <c r="I4595" s="16">
        <v>140</v>
      </c>
      <c r="J4595" s="16">
        <v>159</v>
      </c>
      <c r="K4595" s="16">
        <v>129</v>
      </c>
      <c r="L4595" s="16">
        <v>95</v>
      </c>
      <c r="M4595" s="16">
        <v>175</v>
      </c>
      <c r="N4595" s="16">
        <v>40</v>
      </c>
    </row>
    <row r="4596" spans="7:14" x14ac:dyDescent="0.15">
      <c r="G4596" s="16">
        <v>143</v>
      </c>
      <c r="H4596" s="16">
        <v>55</v>
      </c>
      <c r="I4596" s="16">
        <v>140</v>
      </c>
      <c r="J4596" s="16">
        <v>159</v>
      </c>
      <c r="K4596" s="16">
        <v>128</v>
      </c>
      <c r="L4596" s="16">
        <v>102</v>
      </c>
      <c r="M4596" s="16">
        <v>174</v>
      </c>
      <c r="N4596" s="16">
        <v>41</v>
      </c>
    </row>
    <row r="4597" spans="7:14" x14ac:dyDescent="0.15">
      <c r="G4597" s="16">
        <v>143</v>
      </c>
      <c r="H4597" s="16">
        <v>55</v>
      </c>
      <c r="I4597" s="16">
        <v>140</v>
      </c>
      <c r="J4597" s="16">
        <v>159</v>
      </c>
      <c r="K4597" s="16">
        <v>127</v>
      </c>
      <c r="L4597" s="16">
        <v>109</v>
      </c>
      <c r="M4597" s="16">
        <v>171</v>
      </c>
      <c r="N4597" s="16">
        <v>45</v>
      </c>
    </row>
    <row r="4598" spans="7:14" x14ac:dyDescent="0.15">
      <c r="G4598" s="16">
        <v>143</v>
      </c>
      <c r="H4598" s="16">
        <v>55</v>
      </c>
      <c r="I4598" s="16">
        <v>140</v>
      </c>
      <c r="J4598" s="16">
        <v>159</v>
      </c>
      <c r="K4598" s="16">
        <v>128</v>
      </c>
      <c r="L4598" s="16">
        <v>116</v>
      </c>
      <c r="M4598" s="16">
        <v>170</v>
      </c>
      <c r="N4598" s="16">
        <v>48</v>
      </c>
    </row>
    <row r="4599" spans="7:14" x14ac:dyDescent="0.15">
      <c r="G4599" s="16">
        <v>143</v>
      </c>
      <c r="H4599" s="16">
        <v>55</v>
      </c>
      <c r="I4599" s="16">
        <v>140</v>
      </c>
      <c r="J4599" s="16">
        <v>159</v>
      </c>
      <c r="K4599" s="16">
        <v>129</v>
      </c>
      <c r="L4599" s="16">
        <v>124</v>
      </c>
      <c r="M4599" s="16">
        <v>167</v>
      </c>
      <c r="N4599" s="16">
        <v>48</v>
      </c>
    </row>
    <row r="4600" spans="7:14" x14ac:dyDescent="0.15">
      <c r="G4600" s="16">
        <v>143</v>
      </c>
      <c r="H4600" s="16">
        <v>55</v>
      </c>
      <c r="I4600" s="16">
        <v>140</v>
      </c>
      <c r="J4600" s="16">
        <v>159</v>
      </c>
      <c r="K4600" s="16">
        <v>131</v>
      </c>
      <c r="L4600" s="16">
        <v>130</v>
      </c>
      <c r="M4600" s="16">
        <v>160</v>
      </c>
      <c r="N4600" s="16">
        <v>50</v>
      </c>
    </row>
    <row r="4601" spans="7:14" x14ac:dyDescent="0.15">
      <c r="G4601" s="16">
        <v>143</v>
      </c>
      <c r="H4601" s="16">
        <v>55</v>
      </c>
      <c r="I4601" s="16">
        <v>140</v>
      </c>
      <c r="J4601" s="16">
        <v>159</v>
      </c>
      <c r="K4601" s="16">
        <v>132</v>
      </c>
      <c r="L4601" s="16">
        <v>132</v>
      </c>
      <c r="M4601" s="16">
        <v>155</v>
      </c>
      <c r="N4601" s="16">
        <v>53</v>
      </c>
    </row>
    <row r="4602" spans="7:14" x14ac:dyDescent="0.15">
      <c r="G4602" s="16">
        <v>143</v>
      </c>
      <c r="H4602" s="16">
        <v>55</v>
      </c>
      <c r="I4602" s="16">
        <v>140</v>
      </c>
      <c r="J4602" s="16">
        <v>159</v>
      </c>
      <c r="K4602" s="16">
        <v>136</v>
      </c>
      <c r="L4602" s="16">
        <v>138</v>
      </c>
      <c r="M4602" s="16">
        <v>148</v>
      </c>
      <c r="N4602" s="16">
        <v>53</v>
      </c>
    </row>
    <row r="4603" spans="7:14" x14ac:dyDescent="0.15">
      <c r="G4603" s="16">
        <v>143</v>
      </c>
      <c r="H4603" s="16">
        <v>55</v>
      </c>
      <c r="I4603" s="16">
        <v>140</v>
      </c>
      <c r="J4603" s="16">
        <v>158</v>
      </c>
      <c r="K4603" s="16">
        <v>139</v>
      </c>
      <c r="L4603" s="16">
        <v>142</v>
      </c>
      <c r="M4603" s="16">
        <v>143</v>
      </c>
      <c r="N4603" s="16">
        <v>54</v>
      </c>
    </row>
    <row r="4604" spans="7:14" x14ac:dyDescent="0.15">
      <c r="G4604" s="16">
        <v>143</v>
      </c>
      <c r="H4604" s="16">
        <v>55</v>
      </c>
      <c r="I4604" s="16">
        <v>140</v>
      </c>
      <c r="J4604" s="16">
        <v>159</v>
      </c>
      <c r="K4604" s="16">
        <v>143</v>
      </c>
      <c r="L4604" s="16">
        <v>143</v>
      </c>
      <c r="M4604" s="16">
        <v>138</v>
      </c>
      <c r="N4604" s="16">
        <v>53</v>
      </c>
    </row>
    <row r="4605" spans="7:14" x14ac:dyDescent="0.15">
      <c r="G4605" s="16">
        <v>143</v>
      </c>
      <c r="H4605" s="16">
        <v>55</v>
      </c>
      <c r="I4605" s="16">
        <v>140</v>
      </c>
      <c r="J4605" s="16">
        <v>158</v>
      </c>
      <c r="K4605" s="16">
        <v>144</v>
      </c>
      <c r="L4605" s="16">
        <v>144</v>
      </c>
      <c r="M4605" s="16">
        <v>135</v>
      </c>
      <c r="N4605" s="16">
        <v>50</v>
      </c>
    </row>
    <row r="4606" spans="7:14" x14ac:dyDescent="0.15">
      <c r="G4606" s="16">
        <v>143</v>
      </c>
      <c r="H4606" s="16">
        <v>55</v>
      </c>
      <c r="I4606" s="16">
        <v>140</v>
      </c>
      <c r="J4606" s="16">
        <v>159</v>
      </c>
      <c r="K4606" s="16">
        <v>146</v>
      </c>
      <c r="L4606" s="16">
        <v>144</v>
      </c>
      <c r="M4606" s="16">
        <v>133</v>
      </c>
      <c r="N4606" s="16">
        <v>50</v>
      </c>
    </row>
    <row r="4607" spans="7:14" x14ac:dyDescent="0.15">
      <c r="G4607" s="16">
        <v>143</v>
      </c>
      <c r="H4607" s="16">
        <v>55</v>
      </c>
      <c r="I4607" s="16">
        <v>140</v>
      </c>
      <c r="J4607" s="16">
        <v>158</v>
      </c>
      <c r="K4607" s="16">
        <v>147</v>
      </c>
      <c r="L4607" s="16">
        <v>144</v>
      </c>
      <c r="M4607" s="16">
        <v>132</v>
      </c>
      <c r="N4607" s="16">
        <v>49</v>
      </c>
    </row>
    <row r="4608" spans="7:14" x14ac:dyDescent="0.15">
      <c r="G4608" s="16">
        <v>143</v>
      </c>
      <c r="H4608" s="16">
        <v>55</v>
      </c>
      <c r="I4608" s="16">
        <v>140</v>
      </c>
      <c r="J4608" s="16">
        <v>158</v>
      </c>
      <c r="K4608" s="16">
        <v>146</v>
      </c>
      <c r="L4608" s="16">
        <v>143</v>
      </c>
      <c r="M4608" s="16">
        <v>129</v>
      </c>
      <c r="N4608" s="16">
        <v>45</v>
      </c>
    </row>
    <row r="4609" spans="7:14" x14ac:dyDescent="0.15">
      <c r="G4609" s="16">
        <v>143</v>
      </c>
      <c r="H4609" s="16">
        <v>55</v>
      </c>
      <c r="I4609" s="16">
        <v>140</v>
      </c>
      <c r="J4609" s="16">
        <v>158</v>
      </c>
      <c r="K4609" s="16">
        <v>144</v>
      </c>
      <c r="L4609" s="16">
        <v>143</v>
      </c>
      <c r="M4609" s="16">
        <v>128</v>
      </c>
      <c r="N4609" s="16">
        <v>41</v>
      </c>
    </row>
    <row r="4610" spans="7:14" x14ac:dyDescent="0.15">
      <c r="G4610" s="16">
        <v>143</v>
      </c>
      <c r="H4610" s="16">
        <v>55</v>
      </c>
      <c r="I4610" s="16">
        <v>140</v>
      </c>
      <c r="J4610" s="16">
        <v>159</v>
      </c>
      <c r="K4610" s="16">
        <v>143</v>
      </c>
      <c r="L4610" s="16">
        <v>143</v>
      </c>
      <c r="M4610" s="16">
        <v>125</v>
      </c>
      <c r="N4610" s="16">
        <v>37</v>
      </c>
    </row>
    <row r="4611" spans="7:14" x14ac:dyDescent="0.15">
      <c r="G4611" s="16">
        <v>143</v>
      </c>
      <c r="H4611" s="16">
        <v>55</v>
      </c>
      <c r="I4611" s="16">
        <v>140</v>
      </c>
      <c r="J4611" s="16">
        <v>158</v>
      </c>
      <c r="K4611" s="16">
        <v>144</v>
      </c>
      <c r="L4611" s="16">
        <v>143</v>
      </c>
      <c r="M4611" s="16">
        <v>125</v>
      </c>
      <c r="N4611" s="16">
        <v>35</v>
      </c>
    </row>
    <row r="4612" spans="7:14" x14ac:dyDescent="0.15">
      <c r="G4612" s="16">
        <v>143</v>
      </c>
      <c r="H4612" s="16">
        <v>55</v>
      </c>
      <c r="I4612" s="16">
        <v>140</v>
      </c>
      <c r="J4612" s="16">
        <v>158</v>
      </c>
      <c r="K4612" s="16">
        <v>145</v>
      </c>
      <c r="L4612" s="16">
        <v>143</v>
      </c>
      <c r="M4612" s="16">
        <v>127</v>
      </c>
      <c r="N4612" s="16">
        <v>35</v>
      </c>
    </row>
    <row r="4613" spans="7:14" x14ac:dyDescent="0.15">
      <c r="G4613" s="16">
        <v>143</v>
      </c>
      <c r="H4613" s="16">
        <v>55</v>
      </c>
      <c r="I4613" s="16">
        <v>140</v>
      </c>
      <c r="J4613" s="16">
        <v>158</v>
      </c>
      <c r="K4613" s="16">
        <v>145</v>
      </c>
      <c r="L4613" s="16">
        <v>144</v>
      </c>
      <c r="M4613" s="16">
        <v>128</v>
      </c>
      <c r="N4613" s="16">
        <v>36</v>
      </c>
    </row>
    <row r="4614" spans="7:14" x14ac:dyDescent="0.15">
      <c r="G4614" s="16">
        <v>143</v>
      </c>
      <c r="H4614" s="16">
        <v>55</v>
      </c>
      <c r="I4614" s="16">
        <v>140</v>
      </c>
      <c r="J4614" s="16">
        <v>158</v>
      </c>
      <c r="K4614" s="16">
        <v>146</v>
      </c>
      <c r="L4614" s="16">
        <v>144</v>
      </c>
      <c r="M4614" s="16">
        <v>128</v>
      </c>
      <c r="N4614" s="16">
        <v>36</v>
      </c>
    </row>
    <row r="4615" spans="7:14" x14ac:dyDescent="0.15">
      <c r="G4615" s="16">
        <v>143</v>
      </c>
      <c r="H4615" s="16">
        <v>55</v>
      </c>
      <c r="I4615" s="16">
        <v>140</v>
      </c>
      <c r="J4615" s="16">
        <v>158</v>
      </c>
      <c r="K4615" s="16">
        <v>148</v>
      </c>
      <c r="L4615" s="16">
        <v>145</v>
      </c>
      <c r="M4615" s="16">
        <v>128</v>
      </c>
      <c r="N4615" s="16">
        <v>34</v>
      </c>
    </row>
    <row r="4616" spans="7:14" x14ac:dyDescent="0.15">
      <c r="G4616" s="16">
        <v>143</v>
      </c>
      <c r="H4616" s="16">
        <v>55</v>
      </c>
      <c r="I4616" s="16">
        <v>140</v>
      </c>
      <c r="J4616" s="16">
        <v>158</v>
      </c>
      <c r="K4616" s="16">
        <v>150</v>
      </c>
      <c r="L4616" s="16">
        <v>144</v>
      </c>
      <c r="M4616" s="16">
        <v>129</v>
      </c>
      <c r="N4616" s="16">
        <v>34</v>
      </c>
    </row>
    <row r="4617" spans="7:14" x14ac:dyDescent="0.15">
      <c r="G4617" s="16">
        <v>143</v>
      </c>
      <c r="H4617" s="16">
        <v>55</v>
      </c>
      <c r="I4617" s="16">
        <v>140</v>
      </c>
      <c r="J4617" s="16">
        <v>158</v>
      </c>
      <c r="K4617" s="16">
        <v>152</v>
      </c>
      <c r="L4617" s="16">
        <v>144</v>
      </c>
      <c r="M4617" s="16">
        <v>130</v>
      </c>
      <c r="N4617" s="16">
        <v>30</v>
      </c>
    </row>
    <row r="4618" spans="7:14" x14ac:dyDescent="0.15">
      <c r="G4618" s="16">
        <v>143</v>
      </c>
      <c r="H4618" s="16">
        <v>55</v>
      </c>
      <c r="I4618" s="16">
        <v>140</v>
      </c>
      <c r="J4618" s="16">
        <v>158</v>
      </c>
      <c r="K4618" s="16">
        <v>155</v>
      </c>
      <c r="L4618" s="16">
        <v>142</v>
      </c>
      <c r="M4618" s="16">
        <v>132</v>
      </c>
      <c r="N4618" s="16">
        <v>28</v>
      </c>
    </row>
    <row r="4619" spans="7:14" x14ac:dyDescent="0.15">
      <c r="G4619" s="16">
        <v>143</v>
      </c>
      <c r="H4619" s="16">
        <v>55</v>
      </c>
      <c r="I4619" s="16">
        <v>140</v>
      </c>
      <c r="J4619" s="16">
        <v>158</v>
      </c>
      <c r="K4619" s="16">
        <v>157</v>
      </c>
      <c r="L4619" s="16">
        <v>141</v>
      </c>
      <c r="M4619" s="16">
        <v>138</v>
      </c>
      <c r="N4619" s="16">
        <v>23</v>
      </c>
    </row>
    <row r="4620" spans="7:14" x14ac:dyDescent="0.15">
      <c r="G4620" s="16">
        <v>142</v>
      </c>
      <c r="H4620" s="16">
        <v>55</v>
      </c>
      <c r="I4620" s="16">
        <v>140</v>
      </c>
      <c r="J4620" s="16">
        <v>158</v>
      </c>
      <c r="K4620" s="16">
        <v>160</v>
      </c>
      <c r="L4620" s="16">
        <v>137</v>
      </c>
      <c r="M4620" s="16">
        <v>141</v>
      </c>
      <c r="N4620" s="16">
        <v>17</v>
      </c>
    </row>
    <row r="4621" spans="7:14" x14ac:dyDescent="0.15">
      <c r="G4621" s="16">
        <v>141</v>
      </c>
      <c r="H4621" s="16">
        <v>55</v>
      </c>
      <c r="I4621" s="16">
        <v>140</v>
      </c>
      <c r="J4621" s="16">
        <v>158</v>
      </c>
      <c r="K4621" s="16">
        <v>162</v>
      </c>
      <c r="L4621" s="16">
        <v>132</v>
      </c>
      <c r="M4621" s="16">
        <v>142</v>
      </c>
      <c r="N4621" s="16">
        <v>16</v>
      </c>
    </row>
    <row r="4622" spans="7:14" x14ac:dyDescent="0.15">
      <c r="G4622" s="16">
        <v>141</v>
      </c>
      <c r="H4622" s="16">
        <v>55</v>
      </c>
      <c r="I4622" s="16">
        <v>140</v>
      </c>
      <c r="J4622" s="16">
        <v>158</v>
      </c>
      <c r="K4622" s="16">
        <v>165</v>
      </c>
      <c r="L4622" s="16">
        <v>129</v>
      </c>
      <c r="M4622" s="16">
        <v>143</v>
      </c>
      <c r="N4622" s="16">
        <v>16</v>
      </c>
    </row>
    <row r="4623" spans="7:14" x14ac:dyDescent="0.15">
      <c r="G4623" s="16">
        <v>141</v>
      </c>
      <c r="H4623" s="16">
        <v>56</v>
      </c>
      <c r="I4623" s="16">
        <v>140</v>
      </c>
      <c r="J4623" s="16">
        <v>158</v>
      </c>
      <c r="K4623" s="16">
        <v>169</v>
      </c>
      <c r="L4623" s="16">
        <v>125</v>
      </c>
      <c r="M4623" s="16">
        <v>142</v>
      </c>
      <c r="N4623" s="16">
        <v>17</v>
      </c>
    </row>
    <row r="4624" spans="7:14" x14ac:dyDescent="0.15">
      <c r="G4624" s="16">
        <v>141</v>
      </c>
      <c r="H4624" s="16">
        <v>56</v>
      </c>
      <c r="I4624" s="16">
        <v>140</v>
      </c>
      <c r="J4624" s="16">
        <v>158</v>
      </c>
      <c r="K4624" s="16">
        <v>172</v>
      </c>
      <c r="L4624" s="16">
        <v>120</v>
      </c>
      <c r="M4624" s="16">
        <v>142</v>
      </c>
      <c r="N4624" s="16">
        <v>18</v>
      </c>
    </row>
    <row r="4625" spans="7:14" x14ac:dyDescent="0.15">
      <c r="G4625" s="16">
        <v>140</v>
      </c>
      <c r="H4625" s="16">
        <v>55</v>
      </c>
      <c r="I4625" s="16">
        <v>140</v>
      </c>
      <c r="J4625" s="16">
        <v>158</v>
      </c>
      <c r="K4625" s="16">
        <v>173</v>
      </c>
      <c r="L4625" s="16">
        <v>115</v>
      </c>
      <c r="M4625" s="16">
        <v>140</v>
      </c>
      <c r="N4625" s="16">
        <v>20</v>
      </c>
    </row>
    <row r="4626" spans="7:14" x14ac:dyDescent="0.15">
      <c r="G4626" s="16">
        <v>140</v>
      </c>
      <c r="H4626" s="16">
        <v>55</v>
      </c>
      <c r="I4626" s="16">
        <v>140</v>
      </c>
      <c r="J4626" s="16">
        <v>158</v>
      </c>
      <c r="K4626" s="16">
        <v>174</v>
      </c>
      <c r="L4626" s="16">
        <v>109</v>
      </c>
      <c r="M4626" s="16">
        <v>140</v>
      </c>
      <c r="N4626" s="16">
        <v>21</v>
      </c>
    </row>
    <row r="4627" spans="7:14" x14ac:dyDescent="0.15">
      <c r="G4627" s="16">
        <v>141</v>
      </c>
      <c r="H4627" s="16">
        <v>55</v>
      </c>
      <c r="I4627" s="16">
        <v>140</v>
      </c>
      <c r="J4627" s="16">
        <v>158</v>
      </c>
      <c r="K4627" s="16">
        <v>175</v>
      </c>
      <c r="L4627" s="16">
        <v>103</v>
      </c>
      <c r="M4627" s="16">
        <v>139</v>
      </c>
      <c r="N4627" s="16">
        <v>19</v>
      </c>
    </row>
    <row r="4628" spans="7:14" x14ac:dyDescent="0.15">
      <c r="G4628" s="16">
        <v>141</v>
      </c>
      <c r="H4628" s="16">
        <v>55</v>
      </c>
      <c r="I4628" s="16">
        <v>140</v>
      </c>
      <c r="J4628" s="16">
        <v>158</v>
      </c>
      <c r="K4628" s="16">
        <v>177</v>
      </c>
      <c r="L4628" s="16">
        <v>94</v>
      </c>
      <c r="M4628" s="16">
        <v>137</v>
      </c>
      <c r="N4628" s="16">
        <v>16</v>
      </c>
    </row>
    <row r="4629" spans="7:14" x14ac:dyDescent="0.15">
      <c r="G4629" s="16">
        <v>142</v>
      </c>
      <c r="H4629" s="16">
        <v>55</v>
      </c>
      <c r="I4629" s="16">
        <v>140</v>
      </c>
      <c r="J4629" s="16">
        <v>158</v>
      </c>
      <c r="K4629" s="16">
        <v>177</v>
      </c>
      <c r="L4629" s="16">
        <v>86</v>
      </c>
      <c r="M4629" s="16">
        <v>136</v>
      </c>
      <c r="N4629" s="16">
        <v>13</v>
      </c>
    </row>
    <row r="4630" spans="7:14" x14ac:dyDescent="0.15">
      <c r="G4630" s="16">
        <v>142</v>
      </c>
      <c r="H4630" s="16">
        <v>55</v>
      </c>
      <c r="I4630" s="16">
        <v>140</v>
      </c>
      <c r="J4630" s="16">
        <v>158</v>
      </c>
      <c r="K4630" s="16">
        <v>176</v>
      </c>
      <c r="L4630" s="16">
        <v>80</v>
      </c>
      <c r="M4630" s="16">
        <v>133</v>
      </c>
      <c r="N4630" s="16">
        <v>14</v>
      </c>
    </row>
    <row r="4631" spans="7:14" x14ac:dyDescent="0.15">
      <c r="G4631" s="16">
        <v>142</v>
      </c>
      <c r="H4631" s="16">
        <v>56</v>
      </c>
      <c r="I4631" s="16">
        <v>140</v>
      </c>
      <c r="J4631" s="16">
        <v>158</v>
      </c>
      <c r="K4631" s="16">
        <v>175</v>
      </c>
      <c r="L4631" s="16">
        <v>74</v>
      </c>
      <c r="M4631" s="16">
        <v>127</v>
      </c>
      <c r="N4631" s="16">
        <v>15</v>
      </c>
    </row>
    <row r="4632" spans="7:14" x14ac:dyDescent="0.15">
      <c r="G4632" s="16">
        <v>142</v>
      </c>
      <c r="H4632" s="16">
        <v>55</v>
      </c>
      <c r="I4632" s="16">
        <v>140</v>
      </c>
      <c r="J4632" s="16">
        <v>158</v>
      </c>
      <c r="K4632" s="16">
        <v>174</v>
      </c>
      <c r="L4632" s="16">
        <v>68</v>
      </c>
      <c r="M4632" s="16">
        <v>120</v>
      </c>
      <c r="N4632" s="16">
        <v>17</v>
      </c>
    </row>
    <row r="4633" spans="7:14" x14ac:dyDescent="0.15">
      <c r="G4633" s="16">
        <v>141</v>
      </c>
      <c r="H4633" s="16">
        <v>55</v>
      </c>
      <c r="I4633" s="16">
        <v>140</v>
      </c>
      <c r="J4633" s="16">
        <v>158</v>
      </c>
      <c r="K4633" s="16">
        <v>173</v>
      </c>
      <c r="L4633" s="16">
        <v>63</v>
      </c>
      <c r="M4633" s="16">
        <v>113</v>
      </c>
      <c r="N4633" s="16">
        <v>17</v>
      </c>
    </row>
    <row r="4634" spans="7:14" x14ac:dyDescent="0.15">
      <c r="G4634" s="16">
        <v>142</v>
      </c>
      <c r="H4634" s="16">
        <v>55</v>
      </c>
      <c r="I4634" s="16">
        <v>140</v>
      </c>
      <c r="J4634" s="16">
        <v>158</v>
      </c>
      <c r="K4634" s="16">
        <v>174</v>
      </c>
      <c r="L4634" s="16">
        <v>58</v>
      </c>
      <c r="M4634" s="16">
        <v>106</v>
      </c>
      <c r="N4634" s="16">
        <v>17</v>
      </c>
    </row>
    <row r="4635" spans="7:14" x14ac:dyDescent="0.15">
      <c r="G4635" s="16">
        <v>142</v>
      </c>
      <c r="H4635" s="16">
        <v>55</v>
      </c>
      <c r="I4635" s="16">
        <v>140</v>
      </c>
      <c r="J4635" s="16">
        <v>158</v>
      </c>
      <c r="K4635" s="16">
        <v>174</v>
      </c>
      <c r="L4635" s="16">
        <v>50</v>
      </c>
      <c r="M4635" s="16">
        <v>103</v>
      </c>
      <c r="N4635" s="16">
        <v>18</v>
      </c>
    </row>
    <row r="4636" spans="7:14" x14ac:dyDescent="0.15">
      <c r="G4636" s="16">
        <v>142</v>
      </c>
      <c r="H4636" s="16">
        <v>55</v>
      </c>
      <c r="I4636" s="16">
        <v>140</v>
      </c>
      <c r="J4636" s="16">
        <v>158</v>
      </c>
      <c r="K4636" s="16">
        <v>173</v>
      </c>
      <c r="L4636" s="16">
        <v>43</v>
      </c>
      <c r="M4636" s="16">
        <v>103</v>
      </c>
      <c r="N4636" s="16">
        <v>17</v>
      </c>
    </row>
    <row r="4637" spans="7:14" x14ac:dyDescent="0.15">
      <c r="G4637" s="16">
        <v>142</v>
      </c>
      <c r="H4637" s="16">
        <v>55</v>
      </c>
      <c r="I4637" s="16">
        <v>139</v>
      </c>
      <c r="J4637" s="16">
        <v>158</v>
      </c>
      <c r="K4637" s="16">
        <v>172</v>
      </c>
      <c r="L4637" s="16">
        <v>36</v>
      </c>
      <c r="M4637" s="16">
        <v>105</v>
      </c>
      <c r="N4637" s="16">
        <v>16</v>
      </c>
    </row>
    <row r="4638" spans="7:14" x14ac:dyDescent="0.15">
      <c r="G4638" s="16">
        <v>142</v>
      </c>
      <c r="H4638" s="16">
        <v>55</v>
      </c>
      <c r="I4638" s="16">
        <v>139</v>
      </c>
      <c r="J4638" s="16">
        <v>158</v>
      </c>
      <c r="K4638" s="16">
        <v>171</v>
      </c>
      <c r="L4638" s="16">
        <v>29</v>
      </c>
      <c r="M4638" s="16">
        <v>105</v>
      </c>
      <c r="N4638" s="16">
        <v>16</v>
      </c>
    </row>
    <row r="4639" spans="7:14" x14ac:dyDescent="0.15">
      <c r="G4639" s="16">
        <v>142</v>
      </c>
      <c r="H4639" s="16">
        <v>56</v>
      </c>
      <c r="I4639" s="16">
        <v>139</v>
      </c>
      <c r="J4639" s="16">
        <v>158</v>
      </c>
      <c r="K4639" s="16">
        <v>170</v>
      </c>
      <c r="L4639" s="16">
        <v>27</v>
      </c>
      <c r="M4639" s="16">
        <v>106</v>
      </c>
      <c r="N4639" s="16">
        <v>16</v>
      </c>
    </row>
    <row r="4640" spans="7:14" x14ac:dyDescent="0.15">
      <c r="G4640" s="16">
        <v>142</v>
      </c>
      <c r="H4640" s="16">
        <v>55</v>
      </c>
      <c r="I4640" s="16">
        <v>140</v>
      </c>
      <c r="J4640" s="16">
        <v>158</v>
      </c>
      <c r="K4640" s="16">
        <v>168</v>
      </c>
      <c r="L4640" s="16">
        <v>23</v>
      </c>
      <c r="M4640" s="16">
        <v>105</v>
      </c>
      <c r="N4640" s="16">
        <v>16</v>
      </c>
    </row>
    <row r="4641" spans="7:14" x14ac:dyDescent="0.15">
      <c r="G4641" s="16">
        <v>142</v>
      </c>
      <c r="H4641" s="16">
        <v>56</v>
      </c>
      <c r="I4641" s="16">
        <v>139</v>
      </c>
      <c r="J4641" s="16">
        <v>158</v>
      </c>
      <c r="K4641" s="16">
        <v>166</v>
      </c>
      <c r="L4641" s="16">
        <v>21</v>
      </c>
      <c r="M4641" s="16">
        <v>106</v>
      </c>
      <c r="N4641" s="16">
        <v>16</v>
      </c>
    </row>
    <row r="4642" spans="7:14" x14ac:dyDescent="0.15">
      <c r="G4642" s="16">
        <v>142</v>
      </c>
      <c r="H4642" s="16">
        <v>56</v>
      </c>
      <c r="I4642" s="16">
        <v>140</v>
      </c>
      <c r="J4642" s="16">
        <v>158</v>
      </c>
      <c r="K4642" s="16">
        <v>166</v>
      </c>
      <c r="L4642" s="16">
        <v>21</v>
      </c>
      <c r="M4642" s="16">
        <v>106</v>
      </c>
      <c r="N4642" s="16">
        <v>15</v>
      </c>
    </row>
    <row r="4643" spans="7:14" x14ac:dyDescent="0.15">
      <c r="G4643" s="16">
        <v>143</v>
      </c>
      <c r="H4643" s="16">
        <v>56</v>
      </c>
      <c r="I4643" s="16">
        <v>140</v>
      </c>
      <c r="J4643" s="16">
        <v>158</v>
      </c>
      <c r="K4643" s="16">
        <v>166</v>
      </c>
      <c r="L4643" s="16">
        <v>19</v>
      </c>
      <c r="M4643" s="16">
        <v>106</v>
      </c>
      <c r="N4643" s="16">
        <v>16</v>
      </c>
    </row>
    <row r="4644" spans="7:14" x14ac:dyDescent="0.15">
      <c r="G4644" s="16">
        <v>143</v>
      </c>
      <c r="H4644" s="16">
        <v>56</v>
      </c>
      <c r="I4644" s="16">
        <v>139</v>
      </c>
      <c r="J4644" s="16">
        <v>158</v>
      </c>
      <c r="K4644" s="16">
        <v>165</v>
      </c>
      <c r="L4644" s="16">
        <v>15</v>
      </c>
      <c r="M4644" s="16">
        <v>105</v>
      </c>
      <c r="N4644" s="16">
        <v>16</v>
      </c>
    </row>
    <row r="4645" spans="7:14" x14ac:dyDescent="0.15">
      <c r="G4645" s="16">
        <v>143</v>
      </c>
      <c r="H4645" s="16">
        <v>56</v>
      </c>
      <c r="I4645" s="16">
        <v>139</v>
      </c>
      <c r="J4645" s="16">
        <v>158</v>
      </c>
      <c r="K4645" s="16">
        <v>163</v>
      </c>
      <c r="L4645" s="16">
        <v>11</v>
      </c>
      <c r="M4645" s="16">
        <v>104</v>
      </c>
      <c r="N4645" s="16">
        <v>17</v>
      </c>
    </row>
    <row r="4646" spans="7:14" x14ac:dyDescent="0.15">
      <c r="G4646" s="16">
        <v>143</v>
      </c>
      <c r="H4646" s="16">
        <v>56</v>
      </c>
      <c r="I4646" s="16">
        <v>139</v>
      </c>
      <c r="J4646" s="16">
        <v>158</v>
      </c>
      <c r="K4646" s="16">
        <v>162</v>
      </c>
      <c r="L4646" s="16">
        <v>10</v>
      </c>
      <c r="M4646" s="16">
        <v>104</v>
      </c>
      <c r="N4646" s="16">
        <v>18</v>
      </c>
    </row>
    <row r="4647" spans="7:14" x14ac:dyDescent="0.15">
      <c r="G4647" s="16">
        <v>143</v>
      </c>
      <c r="H4647" s="16">
        <v>56</v>
      </c>
      <c r="I4647" s="16">
        <v>139</v>
      </c>
      <c r="J4647" s="16">
        <v>158</v>
      </c>
      <c r="K4647" s="16">
        <v>161</v>
      </c>
      <c r="L4647" s="16">
        <v>9</v>
      </c>
      <c r="M4647" s="16">
        <v>104</v>
      </c>
      <c r="N4647" s="16">
        <v>18</v>
      </c>
    </row>
    <row r="4648" spans="7:14" x14ac:dyDescent="0.15">
      <c r="G4648" s="16">
        <v>144</v>
      </c>
      <c r="H4648" s="16">
        <v>56</v>
      </c>
      <c r="I4648" s="16">
        <v>139</v>
      </c>
      <c r="J4648" s="16">
        <v>158</v>
      </c>
      <c r="K4648" s="16">
        <v>160</v>
      </c>
      <c r="L4648" s="16">
        <v>8</v>
      </c>
      <c r="M4648" s="16">
        <v>104</v>
      </c>
      <c r="N4648" s="16">
        <v>20</v>
      </c>
    </row>
    <row r="4649" spans="7:14" x14ac:dyDescent="0.15">
      <c r="G4649" s="16">
        <v>144</v>
      </c>
      <c r="H4649" s="16">
        <v>55</v>
      </c>
      <c r="I4649" s="16">
        <v>139</v>
      </c>
      <c r="J4649" s="16">
        <v>158</v>
      </c>
      <c r="K4649" s="16">
        <v>159</v>
      </c>
      <c r="L4649" s="16">
        <v>7</v>
      </c>
      <c r="M4649" s="16">
        <v>102</v>
      </c>
      <c r="N4649" s="16">
        <v>20</v>
      </c>
    </row>
    <row r="4650" spans="7:14" x14ac:dyDescent="0.15">
      <c r="G4650" s="16">
        <v>144</v>
      </c>
      <c r="H4650" s="16">
        <v>55</v>
      </c>
      <c r="I4650" s="16">
        <v>139</v>
      </c>
      <c r="J4650" s="16">
        <v>158</v>
      </c>
      <c r="K4650" s="16">
        <v>157</v>
      </c>
      <c r="L4650" s="16">
        <v>7</v>
      </c>
      <c r="M4650" s="16">
        <v>99</v>
      </c>
      <c r="N4650" s="16">
        <v>21</v>
      </c>
    </row>
    <row r="4651" spans="7:14" x14ac:dyDescent="0.15">
      <c r="G4651" s="16">
        <v>145</v>
      </c>
      <c r="H4651" s="16">
        <v>55</v>
      </c>
      <c r="I4651" s="16">
        <v>140</v>
      </c>
      <c r="J4651" s="16">
        <v>158</v>
      </c>
      <c r="K4651" s="16">
        <v>155</v>
      </c>
      <c r="L4651" s="16">
        <v>5</v>
      </c>
      <c r="M4651" s="16">
        <v>97</v>
      </c>
      <c r="N4651" s="16">
        <v>20</v>
      </c>
    </row>
    <row r="4652" spans="7:14" x14ac:dyDescent="0.15">
      <c r="G4652" s="16">
        <v>144</v>
      </c>
      <c r="H4652" s="16">
        <v>55</v>
      </c>
      <c r="I4652" s="16">
        <v>139</v>
      </c>
      <c r="J4652" s="16">
        <v>158</v>
      </c>
      <c r="K4652" s="16">
        <v>153</v>
      </c>
      <c r="L4652" s="16">
        <v>5</v>
      </c>
      <c r="M4652" s="16">
        <v>94</v>
      </c>
      <c r="N4652" s="16">
        <v>19</v>
      </c>
    </row>
    <row r="4653" spans="7:14" x14ac:dyDescent="0.15">
      <c r="G4653" s="16">
        <v>143</v>
      </c>
      <c r="H4653" s="16">
        <v>56</v>
      </c>
      <c r="I4653" s="16">
        <v>139</v>
      </c>
      <c r="J4653" s="16">
        <v>158</v>
      </c>
      <c r="K4653" s="16">
        <v>149</v>
      </c>
      <c r="L4653" s="16">
        <v>4</v>
      </c>
      <c r="M4653" s="16">
        <v>93</v>
      </c>
      <c r="N4653" s="16">
        <v>19</v>
      </c>
    </row>
    <row r="4654" spans="7:14" x14ac:dyDescent="0.15">
      <c r="G4654" s="16">
        <v>142</v>
      </c>
      <c r="H4654" s="16">
        <v>55</v>
      </c>
      <c r="I4654" s="16">
        <v>140</v>
      </c>
      <c r="J4654" s="16">
        <v>158</v>
      </c>
      <c r="K4654" s="16">
        <v>142</v>
      </c>
      <c r="L4654" s="16">
        <v>3</v>
      </c>
      <c r="M4654" s="16">
        <v>92</v>
      </c>
      <c r="N4654" s="16">
        <v>19</v>
      </c>
    </row>
    <row r="4655" spans="7:14" x14ac:dyDescent="0.15">
      <c r="G4655" s="16">
        <v>142</v>
      </c>
      <c r="H4655" s="16">
        <v>55</v>
      </c>
      <c r="I4655" s="16">
        <v>140</v>
      </c>
      <c r="J4655" s="16">
        <v>158</v>
      </c>
      <c r="K4655" s="16">
        <v>136</v>
      </c>
      <c r="L4655" s="16">
        <v>4</v>
      </c>
      <c r="M4655" s="16">
        <v>92</v>
      </c>
      <c r="N4655" s="16">
        <v>19</v>
      </c>
    </row>
    <row r="4656" spans="7:14" x14ac:dyDescent="0.15">
      <c r="G4656" s="16">
        <v>141</v>
      </c>
      <c r="H4656" s="16">
        <v>55</v>
      </c>
      <c r="I4656" s="16">
        <v>140</v>
      </c>
      <c r="J4656" s="16">
        <v>157</v>
      </c>
      <c r="K4656" s="16">
        <v>131</v>
      </c>
      <c r="L4656" s="16">
        <v>3</v>
      </c>
      <c r="M4656" s="16">
        <v>92</v>
      </c>
      <c r="N4656" s="16">
        <v>20</v>
      </c>
    </row>
    <row r="4657" spans="7:14" x14ac:dyDescent="0.15">
      <c r="G4657" s="16">
        <v>141</v>
      </c>
      <c r="H4657" s="16">
        <v>56</v>
      </c>
      <c r="I4657" s="16">
        <v>139</v>
      </c>
      <c r="J4657" s="16">
        <v>156</v>
      </c>
      <c r="K4657" s="16">
        <v>124</v>
      </c>
      <c r="L4657" s="16">
        <v>3</v>
      </c>
      <c r="M4657" s="16">
        <v>90</v>
      </c>
      <c r="N4657" s="16">
        <v>18</v>
      </c>
    </row>
    <row r="4658" spans="7:14" x14ac:dyDescent="0.15">
      <c r="G4658" s="16">
        <v>141</v>
      </c>
      <c r="H4658" s="16">
        <v>58</v>
      </c>
      <c r="I4658" s="16">
        <v>137</v>
      </c>
      <c r="J4658" s="16">
        <v>156</v>
      </c>
      <c r="K4658" s="16">
        <v>116</v>
      </c>
      <c r="L4658" s="16">
        <v>3</v>
      </c>
      <c r="M4658" s="16">
        <v>89</v>
      </c>
      <c r="N4658" s="16">
        <v>14</v>
      </c>
    </row>
    <row r="4659" spans="7:14" x14ac:dyDescent="0.15">
      <c r="G4659" s="16">
        <v>141</v>
      </c>
      <c r="H4659" s="16">
        <v>58</v>
      </c>
      <c r="I4659" s="16">
        <v>137</v>
      </c>
      <c r="J4659" s="16">
        <v>156</v>
      </c>
      <c r="K4659" s="16">
        <v>106</v>
      </c>
      <c r="L4659" s="16">
        <v>2</v>
      </c>
      <c r="M4659" s="16">
        <v>88</v>
      </c>
      <c r="N4659" s="16">
        <v>11</v>
      </c>
    </row>
    <row r="4660" spans="7:14" x14ac:dyDescent="0.15">
      <c r="G4660" s="16">
        <v>140</v>
      </c>
      <c r="H4660" s="16">
        <v>58</v>
      </c>
      <c r="I4660" s="16">
        <v>134</v>
      </c>
      <c r="J4660" s="16">
        <v>155</v>
      </c>
      <c r="K4660" s="16">
        <v>97</v>
      </c>
      <c r="L4660" s="16">
        <v>2</v>
      </c>
      <c r="M4660" s="16">
        <v>88</v>
      </c>
      <c r="N4660" s="16">
        <v>9</v>
      </c>
    </row>
    <row r="4661" spans="7:14" x14ac:dyDescent="0.15">
      <c r="G4661" s="16">
        <v>140</v>
      </c>
      <c r="H4661" s="16">
        <v>58</v>
      </c>
      <c r="I4661" s="16">
        <v>132</v>
      </c>
      <c r="J4661" s="16">
        <v>153</v>
      </c>
      <c r="K4661" s="16">
        <v>91</v>
      </c>
      <c r="L4661" s="16">
        <v>2</v>
      </c>
      <c r="M4661" s="16">
        <v>88</v>
      </c>
      <c r="N4661" s="16">
        <v>9</v>
      </c>
    </row>
    <row r="4662" spans="7:14" x14ac:dyDescent="0.15">
      <c r="G4662" s="16">
        <v>140</v>
      </c>
      <c r="H4662" s="16">
        <v>58</v>
      </c>
      <c r="I4662" s="16">
        <v>129</v>
      </c>
      <c r="J4662" s="16">
        <v>153</v>
      </c>
      <c r="K4662" s="16">
        <v>85</v>
      </c>
      <c r="L4662" s="16">
        <v>2</v>
      </c>
      <c r="M4662" s="16">
        <v>87</v>
      </c>
      <c r="N4662" s="16">
        <v>10</v>
      </c>
    </row>
    <row r="4663" spans="7:14" x14ac:dyDescent="0.15">
      <c r="G4663" s="16">
        <v>139</v>
      </c>
      <c r="H4663" s="16">
        <v>58</v>
      </c>
      <c r="I4663" s="16">
        <v>128</v>
      </c>
      <c r="J4663" s="16">
        <v>153</v>
      </c>
      <c r="K4663" s="16">
        <v>81</v>
      </c>
      <c r="L4663" s="16">
        <v>2</v>
      </c>
      <c r="M4663" s="16">
        <v>86</v>
      </c>
      <c r="N4663" s="16">
        <v>10</v>
      </c>
    </row>
    <row r="4664" spans="7:14" x14ac:dyDescent="0.15">
      <c r="G4664" s="16">
        <v>139</v>
      </c>
      <c r="H4664" s="16">
        <v>58</v>
      </c>
      <c r="I4664" s="16">
        <v>128</v>
      </c>
      <c r="J4664" s="16">
        <v>153</v>
      </c>
      <c r="K4664" s="16">
        <v>77</v>
      </c>
      <c r="L4664" s="16">
        <v>1</v>
      </c>
      <c r="M4664" s="16">
        <v>85</v>
      </c>
      <c r="N4664" s="16">
        <v>10</v>
      </c>
    </row>
    <row r="4665" spans="7:14" x14ac:dyDescent="0.15">
      <c r="G4665" s="16">
        <v>139</v>
      </c>
      <c r="H4665" s="16">
        <v>58</v>
      </c>
      <c r="I4665" s="16">
        <v>128</v>
      </c>
      <c r="J4665" s="16">
        <v>153</v>
      </c>
      <c r="K4665" s="16">
        <v>76</v>
      </c>
      <c r="L4665" s="16">
        <v>1</v>
      </c>
      <c r="M4665" s="16">
        <v>85</v>
      </c>
      <c r="N4665" s="16">
        <v>11</v>
      </c>
    </row>
    <row r="4666" spans="7:14" x14ac:dyDescent="0.15">
      <c r="G4666" s="16">
        <v>139</v>
      </c>
      <c r="H4666" s="16">
        <v>58</v>
      </c>
      <c r="I4666" s="16">
        <v>128</v>
      </c>
      <c r="J4666" s="16">
        <v>153</v>
      </c>
      <c r="K4666" s="16">
        <v>76</v>
      </c>
      <c r="L4666" s="16">
        <v>1</v>
      </c>
      <c r="M4666" s="16">
        <v>84</v>
      </c>
      <c r="N4666" s="16">
        <v>11</v>
      </c>
    </row>
    <row r="4667" spans="7:14" x14ac:dyDescent="0.15">
      <c r="G4667" s="16">
        <v>139</v>
      </c>
      <c r="H4667" s="16">
        <v>58</v>
      </c>
      <c r="I4667" s="16">
        <v>128</v>
      </c>
      <c r="J4667" s="16">
        <v>153</v>
      </c>
      <c r="K4667" s="16">
        <v>76</v>
      </c>
      <c r="L4667" s="16">
        <v>1</v>
      </c>
      <c r="M4667" s="16">
        <v>84</v>
      </c>
      <c r="N4667" s="16">
        <v>11</v>
      </c>
    </row>
    <row r="4668" spans="7:14" x14ac:dyDescent="0.15">
      <c r="G4668" s="16">
        <v>139</v>
      </c>
      <c r="H4668" s="16">
        <v>58</v>
      </c>
      <c r="I4668" s="16">
        <v>128</v>
      </c>
      <c r="J4668" s="16">
        <v>153</v>
      </c>
      <c r="K4668" s="16">
        <v>73</v>
      </c>
      <c r="L4668" s="16">
        <v>2</v>
      </c>
      <c r="M4668" s="16">
        <v>84</v>
      </c>
      <c r="N4668" s="16">
        <v>11</v>
      </c>
    </row>
    <row r="4669" spans="7:14" x14ac:dyDescent="0.15">
      <c r="G4669" s="16">
        <v>139</v>
      </c>
      <c r="H4669" s="16">
        <v>58</v>
      </c>
      <c r="I4669" s="16">
        <v>128</v>
      </c>
      <c r="J4669" s="16">
        <v>152</v>
      </c>
      <c r="K4669" s="16">
        <v>72</v>
      </c>
      <c r="L4669" s="16">
        <v>3</v>
      </c>
      <c r="M4669" s="16">
        <v>85</v>
      </c>
      <c r="N4669" s="16">
        <v>11</v>
      </c>
    </row>
    <row r="4670" spans="7:14" x14ac:dyDescent="0.15">
      <c r="G4670" s="16">
        <v>139</v>
      </c>
      <c r="H4670" s="16">
        <v>58</v>
      </c>
      <c r="I4670" s="16">
        <v>127</v>
      </c>
      <c r="J4670" s="16">
        <v>152</v>
      </c>
      <c r="K4670" s="16">
        <v>70</v>
      </c>
      <c r="L4670" s="16">
        <v>2</v>
      </c>
      <c r="M4670" s="16">
        <v>86</v>
      </c>
      <c r="N4670" s="16">
        <v>11</v>
      </c>
    </row>
    <row r="4671" spans="7:14" x14ac:dyDescent="0.15">
      <c r="G4671" s="16">
        <v>139</v>
      </c>
      <c r="H4671" s="16">
        <v>58</v>
      </c>
      <c r="I4671" s="16">
        <v>126</v>
      </c>
      <c r="J4671" s="16">
        <v>152</v>
      </c>
      <c r="K4671" s="16">
        <v>68</v>
      </c>
      <c r="L4671" s="16">
        <v>3</v>
      </c>
      <c r="M4671" s="16">
        <v>87</v>
      </c>
      <c r="N4671" s="16">
        <v>10</v>
      </c>
    </row>
    <row r="4672" spans="7:14" x14ac:dyDescent="0.15">
      <c r="G4672" s="16">
        <v>139</v>
      </c>
      <c r="H4672" s="16">
        <v>58</v>
      </c>
      <c r="I4672" s="16">
        <v>122</v>
      </c>
      <c r="J4672" s="16">
        <v>151</v>
      </c>
      <c r="K4672" s="16">
        <v>69</v>
      </c>
      <c r="L4672" s="16">
        <v>3</v>
      </c>
      <c r="M4672" s="16">
        <v>88</v>
      </c>
      <c r="N4672" s="16">
        <v>11</v>
      </c>
    </row>
    <row r="4673" spans="7:14" x14ac:dyDescent="0.15">
      <c r="G4673" s="16">
        <v>139</v>
      </c>
      <c r="H4673" s="16">
        <v>58</v>
      </c>
      <c r="I4673" s="16">
        <v>118</v>
      </c>
      <c r="J4673" s="16">
        <v>147</v>
      </c>
      <c r="K4673" s="16">
        <v>74</v>
      </c>
      <c r="L4673" s="16">
        <v>3</v>
      </c>
      <c r="M4673" s="16">
        <v>88</v>
      </c>
      <c r="N4673" s="16">
        <v>11</v>
      </c>
    </row>
    <row r="4674" spans="7:14" x14ac:dyDescent="0.15">
      <c r="G4674" s="16">
        <v>139</v>
      </c>
      <c r="H4674" s="16">
        <v>58</v>
      </c>
      <c r="I4674" s="16">
        <v>114</v>
      </c>
      <c r="J4674" s="16">
        <v>146</v>
      </c>
      <c r="K4674" s="16">
        <v>75</v>
      </c>
      <c r="L4674" s="16">
        <v>4</v>
      </c>
      <c r="M4674" s="16">
        <v>88</v>
      </c>
      <c r="N4674" s="16">
        <v>10</v>
      </c>
    </row>
    <row r="4675" spans="7:14" x14ac:dyDescent="0.15">
      <c r="G4675" s="16">
        <v>139</v>
      </c>
      <c r="H4675" s="16">
        <v>58</v>
      </c>
      <c r="I4675" s="16">
        <v>111</v>
      </c>
      <c r="J4675" s="16">
        <v>145</v>
      </c>
      <c r="K4675" s="16">
        <v>76</v>
      </c>
      <c r="L4675" s="16">
        <v>4</v>
      </c>
      <c r="M4675" s="16">
        <v>87</v>
      </c>
      <c r="N4675" s="16">
        <v>10</v>
      </c>
    </row>
    <row r="4676" spans="7:14" x14ac:dyDescent="0.15">
      <c r="G4676" s="16">
        <v>139</v>
      </c>
      <c r="H4676" s="16">
        <v>58</v>
      </c>
      <c r="I4676" s="16">
        <v>107</v>
      </c>
      <c r="J4676" s="16">
        <v>142</v>
      </c>
      <c r="K4676" s="16">
        <v>76</v>
      </c>
      <c r="L4676" s="16">
        <v>4</v>
      </c>
      <c r="M4676" s="16">
        <v>87</v>
      </c>
      <c r="N4676" s="16">
        <v>10</v>
      </c>
    </row>
    <row r="4677" spans="7:14" x14ac:dyDescent="0.15">
      <c r="G4677" s="16">
        <v>139</v>
      </c>
      <c r="H4677" s="16">
        <v>58</v>
      </c>
      <c r="I4677" s="16">
        <v>101</v>
      </c>
      <c r="J4677" s="16">
        <v>140</v>
      </c>
      <c r="K4677" s="16">
        <v>76</v>
      </c>
      <c r="L4677" s="16">
        <v>4</v>
      </c>
      <c r="M4677" s="16">
        <v>86</v>
      </c>
      <c r="N4677" s="16">
        <v>10</v>
      </c>
    </row>
    <row r="4678" spans="7:14" x14ac:dyDescent="0.15">
      <c r="G4678" s="16">
        <v>139</v>
      </c>
      <c r="H4678" s="16">
        <v>58</v>
      </c>
      <c r="I4678" s="16">
        <v>93</v>
      </c>
      <c r="J4678" s="16">
        <v>140</v>
      </c>
      <c r="K4678" s="16">
        <v>76</v>
      </c>
      <c r="L4678" s="16">
        <v>4</v>
      </c>
      <c r="M4678" s="16">
        <v>86</v>
      </c>
      <c r="N4678" s="16">
        <v>11</v>
      </c>
    </row>
    <row r="4679" spans="7:14" x14ac:dyDescent="0.15">
      <c r="G4679" s="16">
        <v>139</v>
      </c>
      <c r="H4679" s="16">
        <v>58</v>
      </c>
      <c r="I4679" s="16">
        <v>85</v>
      </c>
      <c r="J4679" s="16">
        <v>139</v>
      </c>
      <c r="K4679" s="16">
        <v>76</v>
      </c>
      <c r="L4679" s="16">
        <v>4</v>
      </c>
      <c r="M4679" s="16">
        <v>83</v>
      </c>
      <c r="N4679" s="16">
        <v>11</v>
      </c>
    </row>
    <row r="4680" spans="7:14" x14ac:dyDescent="0.15">
      <c r="G4680" s="16">
        <v>139</v>
      </c>
      <c r="H4680" s="16">
        <v>58</v>
      </c>
      <c r="I4680" s="16">
        <v>80</v>
      </c>
      <c r="J4680" s="16">
        <v>139</v>
      </c>
      <c r="K4680" s="16">
        <v>76</v>
      </c>
      <c r="L4680" s="16">
        <v>4</v>
      </c>
      <c r="M4680" s="16">
        <v>75</v>
      </c>
      <c r="N4680" s="16">
        <v>9</v>
      </c>
    </row>
    <row r="4681" spans="7:14" x14ac:dyDescent="0.15">
      <c r="G4681" s="16">
        <v>139</v>
      </c>
      <c r="H4681" s="16">
        <v>57</v>
      </c>
      <c r="I4681" s="16">
        <v>73</v>
      </c>
      <c r="J4681" s="16">
        <v>142</v>
      </c>
      <c r="K4681" s="16">
        <v>76</v>
      </c>
      <c r="L4681" s="16">
        <v>4</v>
      </c>
      <c r="M4681" s="16">
        <v>68</v>
      </c>
      <c r="N4681" s="16">
        <v>8</v>
      </c>
    </row>
    <row r="4682" spans="7:14" x14ac:dyDescent="0.15">
      <c r="G4682" s="16">
        <v>139</v>
      </c>
      <c r="H4682" s="16">
        <v>57</v>
      </c>
      <c r="I4682" s="16">
        <v>67</v>
      </c>
      <c r="J4682" s="16">
        <v>143</v>
      </c>
      <c r="K4682" s="16">
        <v>76</v>
      </c>
      <c r="L4682" s="16">
        <v>4</v>
      </c>
      <c r="M4682" s="16">
        <v>63</v>
      </c>
      <c r="N4682" s="16">
        <v>7</v>
      </c>
    </row>
    <row r="4683" spans="7:14" x14ac:dyDescent="0.15">
      <c r="G4683" s="16">
        <v>139</v>
      </c>
      <c r="H4683" s="16">
        <v>57</v>
      </c>
      <c r="I4683" s="16">
        <v>63</v>
      </c>
      <c r="J4683" s="16">
        <v>143</v>
      </c>
      <c r="K4683" s="16">
        <v>76</v>
      </c>
      <c r="L4683" s="16">
        <v>4</v>
      </c>
      <c r="M4683" s="16">
        <v>59</v>
      </c>
      <c r="N4683" s="16">
        <v>6</v>
      </c>
    </row>
    <row r="4684" spans="7:14" x14ac:dyDescent="0.15">
      <c r="G4684" s="16">
        <v>139</v>
      </c>
      <c r="H4684" s="16">
        <v>57</v>
      </c>
      <c r="I4684" s="16">
        <v>63</v>
      </c>
      <c r="J4684" s="16">
        <v>145</v>
      </c>
      <c r="K4684" s="16">
        <v>76</v>
      </c>
      <c r="L4684" s="16">
        <v>4</v>
      </c>
      <c r="M4684" s="16">
        <v>57</v>
      </c>
      <c r="N4684" s="16">
        <v>6</v>
      </c>
    </row>
    <row r="4685" spans="7:14" x14ac:dyDescent="0.15">
      <c r="G4685" s="16">
        <v>140</v>
      </c>
      <c r="H4685" s="16">
        <v>56</v>
      </c>
      <c r="I4685" s="16">
        <v>62</v>
      </c>
      <c r="J4685" s="16">
        <v>146</v>
      </c>
      <c r="K4685" s="16">
        <v>76</v>
      </c>
      <c r="L4685" s="16">
        <v>4</v>
      </c>
      <c r="M4685" s="16">
        <v>56</v>
      </c>
      <c r="N4685" s="16">
        <v>5</v>
      </c>
    </row>
    <row r="4686" spans="7:14" x14ac:dyDescent="0.15">
      <c r="G4686" s="16">
        <v>141</v>
      </c>
      <c r="H4686" s="16">
        <v>55</v>
      </c>
      <c r="I4686" s="16">
        <v>62</v>
      </c>
      <c r="J4686" s="16">
        <v>146</v>
      </c>
      <c r="K4686" s="16">
        <v>76</v>
      </c>
      <c r="L4686" s="16">
        <v>4</v>
      </c>
      <c r="M4686" s="16">
        <v>56</v>
      </c>
      <c r="N4686" s="16">
        <v>4</v>
      </c>
    </row>
    <row r="4687" spans="7:14" x14ac:dyDescent="0.15">
      <c r="G4687" s="16">
        <v>140</v>
      </c>
      <c r="H4687" s="16">
        <v>55</v>
      </c>
      <c r="I4687" s="16">
        <v>61</v>
      </c>
      <c r="J4687" s="16">
        <v>146</v>
      </c>
      <c r="K4687" s="16">
        <v>76</v>
      </c>
      <c r="L4687" s="16">
        <v>4</v>
      </c>
      <c r="M4687" s="16">
        <v>54</v>
      </c>
      <c r="N4687" s="16">
        <v>3</v>
      </c>
    </row>
    <row r="4688" spans="7:14" x14ac:dyDescent="0.15">
      <c r="G4688" s="16">
        <v>140</v>
      </c>
      <c r="H4688" s="16">
        <v>54</v>
      </c>
      <c r="I4688" s="16">
        <v>60</v>
      </c>
      <c r="J4688" s="16">
        <v>147</v>
      </c>
      <c r="K4688" s="16">
        <v>76</v>
      </c>
      <c r="L4688" s="16">
        <v>4</v>
      </c>
      <c r="M4688" s="16">
        <v>55</v>
      </c>
      <c r="N4688" s="16">
        <v>3</v>
      </c>
    </row>
    <row r="4689" spans="7:14" x14ac:dyDescent="0.15">
      <c r="G4689" s="16">
        <v>140</v>
      </c>
      <c r="H4689" s="16">
        <v>55</v>
      </c>
      <c r="I4689" s="16">
        <v>57</v>
      </c>
      <c r="J4689" s="16">
        <v>148</v>
      </c>
      <c r="K4689" s="16">
        <v>76</v>
      </c>
      <c r="L4689" s="16">
        <v>4</v>
      </c>
      <c r="M4689" s="16">
        <v>56</v>
      </c>
      <c r="N4689" s="16">
        <v>4</v>
      </c>
    </row>
    <row r="4690" spans="7:14" x14ac:dyDescent="0.15">
      <c r="G4690" s="16">
        <v>140</v>
      </c>
      <c r="H4690" s="16">
        <v>55</v>
      </c>
      <c r="I4690" s="16">
        <v>56</v>
      </c>
      <c r="J4690" s="16">
        <v>148</v>
      </c>
      <c r="K4690" s="16">
        <v>76</v>
      </c>
      <c r="L4690" s="16">
        <v>4</v>
      </c>
      <c r="M4690" s="16">
        <v>60</v>
      </c>
      <c r="N4690" s="16">
        <v>6</v>
      </c>
    </row>
    <row r="4691" spans="7:14" x14ac:dyDescent="0.15">
      <c r="G4691" s="16">
        <v>140</v>
      </c>
      <c r="H4691" s="16">
        <v>56</v>
      </c>
      <c r="I4691" s="16">
        <v>56</v>
      </c>
      <c r="J4691" s="16">
        <v>147</v>
      </c>
      <c r="K4691" s="16">
        <v>76</v>
      </c>
      <c r="L4691" s="16">
        <v>4</v>
      </c>
      <c r="M4691" s="16">
        <v>62</v>
      </c>
      <c r="N4691" s="16">
        <v>8</v>
      </c>
    </row>
    <row r="4692" spans="7:14" x14ac:dyDescent="0.15">
      <c r="G4692" s="16">
        <v>139</v>
      </c>
      <c r="H4692" s="16">
        <v>57</v>
      </c>
      <c r="I4692" s="16">
        <v>54</v>
      </c>
      <c r="J4692" s="16">
        <v>146</v>
      </c>
      <c r="K4692" s="16">
        <v>76</v>
      </c>
      <c r="L4692" s="16">
        <v>4</v>
      </c>
      <c r="M4692" s="16">
        <v>61</v>
      </c>
      <c r="N4692" s="16">
        <v>11</v>
      </c>
    </row>
    <row r="4693" spans="7:14" x14ac:dyDescent="0.15">
      <c r="G4693" s="16">
        <v>139</v>
      </c>
      <c r="H4693" s="16">
        <v>57</v>
      </c>
      <c r="I4693" s="16">
        <v>50</v>
      </c>
      <c r="J4693" s="16">
        <v>148</v>
      </c>
      <c r="K4693" s="16">
        <v>77</v>
      </c>
      <c r="L4693" s="16">
        <v>4</v>
      </c>
      <c r="M4693" s="16">
        <v>59</v>
      </c>
      <c r="N4693" s="16">
        <v>18</v>
      </c>
    </row>
    <row r="4694" spans="7:14" x14ac:dyDescent="0.15">
      <c r="G4694" s="16">
        <v>139</v>
      </c>
      <c r="H4694" s="16">
        <v>57</v>
      </c>
      <c r="I4694" s="16">
        <v>48</v>
      </c>
      <c r="J4694" s="16">
        <v>147</v>
      </c>
      <c r="K4694" s="16">
        <v>77</v>
      </c>
      <c r="L4694" s="16">
        <v>4</v>
      </c>
      <c r="M4694" s="16">
        <v>58</v>
      </c>
      <c r="N4694" s="16">
        <v>26</v>
      </c>
    </row>
    <row r="4695" spans="7:14" x14ac:dyDescent="0.15">
      <c r="G4695" s="16">
        <v>139</v>
      </c>
      <c r="H4695" s="16">
        <v>57</v>
      </c>
      <c r="I4695" s="16">
        <v>46</v>
      </c>
      <c r="J4695" s="16">
        <v>147</v>
      </c>
      <c r="K4695" s="16">
        <v>77</v>
      </c>
      <c r="L4695" s="16">
        <v>4</v>
      </c>
      <c r="M4695" s="16">
        <v>55</v>
      </c>
      <c r="N4695" s="16">
        <v>35</v>
      </c>
    </row>
    <row r="4696" spans="7:14" x14ac:dyDescent="0.15">
      <c r="G4696" s="16">
        <v>139</v>
      </c>
      <c r="H4696" s="16">
        <v>57</v>
      </c>
      <c r="I4696" s="16">
        <v>44</v>
      </c>
      <c r="J4696" s="16">
        <v>146</v>
      </c>
      <c r="K4696" s="16">
        <v>77</v>
      </c>
      <c r="L4696" s="16">
        <v>4</v>
      </c>
      <c r="M4696" s="16">
        <v>51</v>
      </c>
      <c r="N4696" s="16">
        <v>43</v>
      </c>
    </row>
    <row r="4697" spans="7:14" x14ac:dyDescent="0.15">
      <c r="G4697" s="16">
        <v>139</v>
      </c>
      <c r="H4697" s="16">
        <v>58</v>
      </c>
      <c r="I4697" s="16">
        <v>42</v>
      </c>
      <c r="J4697" s="16">
        <v>148</v>
      </c>
      <c r="K4697" s="16">
        <v>77</v>
      </c>
      <c r="L4697" s="16">
        <v>4</v>
      </c>
      <c r="M4697" s="16">
        <v>45</v>
      </c>
      <c r="N4697" s="16">
        <v>52</v>
      </c>
    </row>
    <row r="4698" spans="7:14" x14ac:dyDescent="0.15">
      <c r="G4698" s="16">
        <v>139</v>
      </c>
      <c r="H4698" s="16">
        <v>57</v>
      </c>
      <c r="I4698" s="16">
        <v>41</v>
      </c>
      <c r="J4698" s="16">
        <v>149</v>
      </c>
      <c r="K4698" s="16">
        <v>77</v>
      </c>
      <c r="L4698" s="16">
        <v>4</v>
      </c>
      <c r="M4698" s="16">
        <v>40</v>
      </c>
      <c r="N4698" s="16">
        <v>60</v>
      </c>
    </row>
    <row r="4699" spans="7:14" x14ac:dyDescent="0.15">
      <c r="G4699" s="16">
        <v>139</v>
      </c>
      <c r="H4699" s="16">
        <v>57</v>
      </c>
      <c r="I4699" s="16">
        <v>41</v>
      </c>
      <c r="J4699" s="16">
        <v>149</v>
      </c>
      <c r="K4699" s="16">
        <v>77</v>
      </c>
      <c r="L4699" s="16">
        <v>4</v>
      </c>
      <c r="M4699" s="16">
        <v>38</v>
      </c>
      <c r="N4699" s="16">
        <v>63</v>
      </c>
    </row>
    <row r="4700" spans="7:14" x14ac:dyDescent="0.15">
      <c r="G4700" s="16">
        <v>139</v>
      </c>
      <c r="H4700" s="16">
        <v>57</v>
      </c>
      <c r="I4700" s="16">
        <v>41</v>
      </c>
      <c r="J4700" s="16">
        <v>149</v>
      </c>
      <c r="K4700" s="16">
        <v>77</v>
      </c>
      <c r="L4700" s="16">
        <v>4</v>
      </c>
      <c r="M4700" s="16">
        <v>35</v>
      </c>
      <c r="N4700" s="16">
        <v>65</v>
      </c>
    </row>
    <row r="4701" spans="7:14" x14ac:dyDescent="0.15">
      <c r="G4701" s="16">
        <v>139</v>
      </c>
      <c r="H4701" s="16">
        <v>57</v>
      </c>
      <c r="I4701" s="16">
        <v>41</v>
      </c>
      <c r="J4701" s="16">
        <v>149</v>
      </c>
      <c r="K4701" s="16">
        <v>77</v>
      </c>
      <c r="L4701" s="16">
        <v>4</v>
      </c>
      <c r="M4701" s="16">
        <v>31</v>
      </c>
      <c r="N4701" s="16">
        <v>67</v>
      </c>
    </row>
    <row r="4702" spans="7:14" x14ac:dyDescent="0.15">
      <c r="G4702" s="16">
        <v>139</v>
      </c>
      <c r="H4702" s="16">
        <v>58</v>
      </c>
      <c r="I4702" s="16">
        <v>41</v>
      </c>
      <c r="J4702" s="16">
        <v>149</v>
      </c>
      <c r="K4702" s="16">
        <v>77</v>
      </c>
      <c r="L4702" s="16">
        <v>4</v>
      </c>
      <c r="M4702" s="16">
        <v>27</v>
      </c>
      <c r="N4702" s="16">
        <v>65</v>
      </c>
    </row>
    <row r="4703" spans="7:14" x14ac:dyDescent="0.15">
      <c r="G4703" s="16">
        <v>139</v>
      </c>
      <c r="H4703" s="16">
        <v>57</v>
      </c>
      <c r="I4703" s="16">
        <v>41</v>
      </c>
      <c r="J4703" s="16">
        <v>150</v>
      </c>
      <c r="K4703" s="16">
        <v>77</v>
      </c>
      <c r="L4703" s="16">
        <v>4</v>
      </c>
      <c r="M4703" s="16">
        <v>22</v>
      </c>
      <c r="N4703" s="16">
        <v>64</v>
      </c>
    </row>
    <row r="4704" spans="7:14" x14ac:dyDescent="0.15">
      <c r="G4704" s="16">
        <v>139</v>
      </c>
      <c r="H4704" s="16">
        <v>57</v>
      </c>
      <c r="I4704" s="16">
        <v>40</v>
      </c>
      <c r="J4704" s="16">
        <v>150</v>
      </c>
      <c r="K4704" s="16">
        <v>77</v>
      </c>
      <c r="L4704" s="16">
        <v>4</v>
      </c>
      <c r="M4704" s="16">
        <v>17</v>
      </c>
      <c r="N4704" s="16">
        <v>64</v>
      </c>
    </row>
    <row r="4705" spans="7:14" x14ac:dyDescent="0.15">
      <c r="G4705" s="16">
        <v>139</v>
      </c>
      <c r="H4705" s="16">
        <v>57</v>
      </c>
      <c r="I4705" s="16">
        <v>40</v>
      </c>
      <c r="J4705" s="16">
        <v>151</v>
      </c>
      <c r="K4705" s="16">
        <v>77</v>
      </c>
      <c r="L4705" s="16">
        <v>4</v>
      </c>
      <c r="M4705" s="16">
        <v>17</v>
      </c>
      <c r="N4705" s="16">
        <v>63</v>
      </c>
    </row>
    <row r="4706" spans="7:14" x14ac:dyDescent="0.15">
      <c r="G4706" s="16">
        <v>139</v>
      </c>
      <c r="H4706" s="16">
        <v>57</v>
      </c>
      <c r="I4706" s="16">
        <v>40</v>
      </c>
      <c r="J4706" s="16">
        <v>151</v>
      </c>
      <c r="K4706" s="16">
        <v>77</v>
      </c>
      <c r="L4706" s="16">
        <v>4</v>
      </c>
      <c r="M4706" s="16">
        <v>20</v>
      </c>
      <c r="N4706" s="16">
        <v>65</v>
      </c>
    </row>
    <row r="4707" spans="7:14" x14ac:dyDescent="0.15">
      <c r="G4707" s="16">
        <v>139</v>
      </c>
      <c r="H4707" s="16">
        <v>57</v>
      </c>
      <c r="I4707" s="16">
        <v>40</v>
      </c>
      <c r="J4707" s="16">
        <v>151</v>
      </c>
      <c r="K4707" s="16">
        <v>76</v>
      </c>
      <c r="L4707" s="16">
        <v>3</v>
      </c>
      <c r="M4707" s="16">
        <v>19</v>
      </c>
      <c r="N4707" s="16">
        <v>69</v>
      </c>
    </row>
    <row r="4708" spans="7:14" x14ac:dyDescent="0.15">
      <c r="G4708" s="16">
        <v>139</v>
      </c>
      <c r="H4708" s="16">
        <v>57</v>
      </c>
      <c r="I4708" s="16">
        <v>40</v>
      </c>
      <c r="J4708" s="16">
        <v>151</v>
      </c>
      <c r="K4708" s="16">
        <v>74</v>
      </c>
      <c r="L4708" s="16">
        <v>3</v>
      </c>
      <c r="M4708" s="16">
        <v>16</v>
      </c>
      <c r="N4708" s="16">
        <v>75</v>
      </c>
    </row>
    <row r="4709" spans="7:14" x14ac:dyDescent="0.15">
      <c r="G4709" s="16">
        <v>139</v>
      </c>
      <c r="H4709" s="16">
        <v>57</v>
      </c>
      <c r="I4709" s="16">
        <v>40</v>
      </c>
      <c r="J4709" s="16">
        <v>151</v>
      </c>
      <c r="K4709" s="16">
        <v>74</v>
      </c>
      <c r="L4709" s="16">
        <v>2</v>
      </c>
      <c r="M4709" s="16">
        <v>14</v>
      </c>
      <c r="N4709" s="16">
        <v>82</v>
      </c>
    </row>
    <row r="4710" spans="7:14" x14ac:dyDescent="0.15">
      <c r="G4710" s="16">
        <v>140</v>
      </c>
      <c r="H4710" s="16">
        <v>58</v>
      </c>
      <c r="I4710" s="16">
        <v>40</v>
      </c>
      <c r="J4710" s="16">
        <v>151</v>
      </c>
      <c r="K4710" s="16">
        <v>71</v>
      </c>
      <c r="L4710" s="16">
        <v>4</v>
      </c>
      <c r="M4710" s="16">
        <v>13</v>
      </c>
      <c r="N4710" s="16">
        <v>91</v>
      </c>
    </row>
    <row r="4711" spans="7:14" x14ac:dyDescent="0.15">
      <c r="G4711" s="16">
        <v>141</v>
      </c>
      <c r="H4711" s="16">
        <v>59</v>
      </c>
      <c r="I4711" s="16">
        <v>40</v>
      </c>
      <c r="J4711" s="16">
        <v>150</v>
      </c>
      <c r="K4711" s="16">
        <v>70</v>
      </c>
      <c r="L4711" s="16">
        <v>5</v>
      </c>
      <c r="M4711" s="16">
        <v>12</v>
      </c>
      <c r="N4711" s="16">
        <v>98</v>
      </c>
    </row>
    <row r="4712" spans="7:14" x14ac:dyDescent="0.15">
      <c r="G4712" s="16">
        <v>141</v>
      </c>
      <c r="H4712" s="16">
        <v>61</v>
      </c>
      <c r="I4712" s="16">
        <v>40</v>
      </c>
      <c r="J4712" s="16">
        <v>150</v>
      </c>
      <c r="K4712" s="16">
        <v>69</v>
      </c>
      <c r="L4712" s="16">
        <v>6</v>
      </c>
      <c r="M4712" s="16">
        <v>13</v>
      </c>
      <c r="N4712" s="16">
        <v>104</v>
      </c>
    </row>
    <row r="4713" spans="7:14" x14ac:dyDescent="0.15">
      <c r="G4713" s="16">
        <v>141</v>
      </c>
      <c r="H4713" s="16">
        <v>61</v>
      </c>
      <c r="I4713" s="16">
        <v>40</v>
      </c>
      <c r="J4713" s="16">
        <v>150</v>
      </c>
      <c r="K4713" s="16">
        <v>70</v>
      </c>
      <c r="L4713" s="16">
        <v>7</v>
      </c>
      <c r="M4713" s="16">
        <v>13</v>
      </c>
      <c r="N4713" s="16">
        <v>112</v>
      </c>
    </row>
    <row r="4714" spans="7:14" x14ac:dyDescent="0.15">
      <c r="G4714" s="16">
        <v>141</v>
      </c>
      <c r="H4714" s="16">
        <v>62</v>
      </c>
      <c r="I4714" s="16">
        <v>40</v>
      </c>
      <c r="J4714" s="16">
        <v>150</v>
      </c>
      <c r="K4714" s="16">
        <v>71</v>
      </c>
      <c r="L4714" s="16">
        <v>7</v>
      </c>
      <c r="M4714" s="16">
        <v>12</v>
      </c>
      <c r="N4714" s="16">
        <v>121</v>
      </c>
    </row>
    <row r="4715" spans="7:14" x14ac:dyDescent="0.15">
      <c r="G4715" s="16">
        <v>140</v>
      </c>
      <c r="H4715" s="16">
        <v>62</v>
      </c>
      <c r="I4715" s="16">
        <v>40</v>
      </c>
      <c r="J4715" s="16">
        <v>150</v>
      </c>
      <c r="K4715" s="16">
        <v>72</v>
      </c>
      <c r="L4715" s="16">
        <v>7</v>
      </c>
      <c r="M4715" s="16">
        <v>12</v>
      </c>
      <c r="N4715" s="16">
        <v>130</v>
      </c>
    </row>
    <row r="4716" spans="7:14" x14ac:dyDescent="0.15">
      <c r="G4716" s="16">
        <v>140</v>
      </c>
      <c r="H4716" s="16">
        <v>62</v>
      </c>
      <c r="I4716" s="16">
        <v>40</v>
      </c>
      <c r="J4716" s="16">
        <v>150</v>
      </c>
      <c r="K4716" s="16">
        <v>73</v>
      </c>
      <c r="L4716" s="16">
        <v>8</v>
      </c>
      <c r="M4716" s="16">
        <v>11</v>
      </c>
      <c r="N4716" s="16">
        <v>138</v>
      </c>
    </row>
    <row r="4717" spans="7:14" x14ac:dyDescent="0.15">
      <c r="G4717" s="16">
        <v>140</v>
      </c>
      <c r="H4717" s="16">
        <v>63</v>
      </c>
      <c r="I4717" s="16">
        <v>40</v>
      </c>
      <c r="J4717" s="16">
        <v>150</v>
      </c>
      <c r="K4717" s="16">
        <v>74</v>
      </c>
      <c r="L4717" s="16">
        <v>8</v>
      </c>
      <c r="M4717" s="16">
        <v>11</v>
      </c>
      <c r="N4717" s="16">
        <v>146</v>
      </c>
    </row>
    <row r="4718" spans="7:14" x14ac:dyDescent="0.15">
      <c r="G4718" s="16">
        <v>141</v>
      </c>
      <c r="H4718" s="16">
        <v>63</v>
      </c>
      <c r="I4718" s="16">
        <v>40</v>
      </c>
      <c r="J4718" s="16">
        <v>150</v>
      </c>
      <c r="K4718" s="16">
        <v>74</v>
      </c>
      <c r="L4718" s="16">
        <v>8</v>
      </c>
      <c r="M4718" s="16">
        <v>9</v>
      </c>
      <c r="N4718" s="16">
        <v>152</v>
      </c>
    </row>
    <row r="4719" spans="7:14" x14ac:dyDescent="0.15">
      <c r="G4719" s="16">
        <v>141</v>
      </c>
      <c r="H4719" s="16">
        <v>63</v>
      </c>
      <c r="I4719" s="16">
        <v>40</v>
      </c>
      <c r="J4719" s="16">
        <v>150</v>
      </c>
      <c r="K4719" s="16">
        <v>74</v>
      </c>
      <c r="L4719" s="16">
        <v>8</v>
      </c>
      <c r="M4719" s="16">
        <v>9</v>
      </c>
      <c r="N4719" s="16">
        <v>155</v>
      </c>
    </row>
    <row r="4720" spans="7:14" x14ac:dyDescent="0.15">
      <c r="G4720" s="16">
        <v>141</v>
      </c>
      <c r="H4720" s="16">
        <v>63</v>
      </c>
      <c r="I4720" s="16">
        <v>40</v>
      </c>
      <c r="J4720" s="16">
        <v>150</v>
      </c>
      <c r="K4720" s="16">
        <v>74</v>
      </c>
      <c r="L4720" s="16">
        <v>8</v>
      </c>
      <c r="M4720" s="16">
        <v>10</v>
      </c>
      <c r="N4720" s="16">
        <v>157</v>
      </c>
    </row>
    <row r="4721" spans="7:14" x14ac:dyDescent="0.15">
      <c r="G4721" s="16">
        <v>141</v>
      </c>
      <c r="H4721" s="16">
        <v>63</v>
      </c>
      <c r="I4721" s="16">
        <v>40</v>
      </c>
      <c r="J4721" s="16">
        <v>150</v>
      </c>
      <c r="K4721" s="16">
        <v>75</v>
      </c>
      <c r="L4721" s="16">
        <v>8</v>
      </c>
      <c r="M4721" s="16">
        <v>10</v>
      </c>
      <c r="N4721" s="16">
        <v>157</v>
      </c>
    </row>
    <row r="4722" spans="7:14" x14ac:dyDescent="0.15">
      <c r="G4722" s="16">
        <v>141</v>
      </c>
      <c r="H4722" s="16">
        <v>63</v>
      </c>
      <c r="I4722" s="16">
        <v>40</v>
      </c>
      <c r="J4722" s="16">
        <v>150</v>
      </c>
      <c r="K4722" s="16">
        <v>75</v>
      </c>
      <c r="L4722" s="16">
        <v>8</v>
      </c>
      <c r="M4722" s="16">
        <v>10</v>
      </c>
      <c r="N4722" s="16">
        <v>158</v>
      </c>
    </row>
    <row r="4723" spans="7:14" x14ac:dyDescent="0.15">
      <c r="G4723" s="16">
        <v>141</v>
      </c>
      <c r="H4723" s="16">
        <v>63</v>
      </c>
      <c r="I4723" s="16">
        <v>40</v>
      </c>
      <c r="J4723" s="16">
        <v>150</v>
      </c>
      <c r="K4723" s="16">
        <v>75</v>
      </c>
      <c r="L4723" s="16">
        <v>8</v>
      </c>
      <c r="M4723" s="16">
        <v>10</v>
      </c>
      <c r="N4723" s="16">
        <v>159</v>
      </c>
    </row>
    <row r="4724" spans="7:14" x14ac:dyDescent="0.15">
      <c r="G4724" s="16">
        <v>141</v>
      </c>
      <c r="H4724" s="16">
        <v>63</v>
      </c>
      <c r="I4724" s="16">
        <v>40</v>
      </c>
      <c r="J4724" s="16">
        <v>150</v>
      </c>
      <c r="K4724" s="16">
        <v>76</v>
      </c>
      <c r="L4724" s="16">
        <v>8</v>
      </c>
      <c r="M4724" s="16">
        <v>10</v>
      </c>
      <c r="N4724" s="16">
        <v>159</v>
      </c>
    </row>
    <row r="4725" spans="7:14" x14ac:dyDescent="0.15">
      <c r="G4725" s="16">
        <v>141</v>
      </c>
      <c r="H4725" s="16">
        <v>63</v>
      </c>
      <c r="I4725" s="16">
        <v>41</v>
      </c>
      <c r="J4725" s="16">
        <v>150</v>
      </c>
      <c r="K4725" s="16">
        <v>76</v>
      </c>
      <c r="L4725" s="16">
        <v>8</v>
      </c>
      <c r="M4725" s="16">
        <v>10</v>
      </c>
      <c r="N4725" s="16">
        <v>160</v>
      </c>
    </row>
    <row r="4726" spans="7:14" x14ac:dyDescent="0.15">
      <c r="G4726" s="16">
        <v>141</v>
      </c>
      <c r="H4726" s="16">
        <v>63</v>
      </c>
      <c r="I4726" s="16">
        <v>41</v>
      </c>
      <c r="J4726" s="16">
        <v>151</v>
      </c>
      <c r="K4726" s="16">
        <v>77</v>
      </c>
      <c r="L4726" s="16">
        <v>9</v>
      </c>
      <c r="M4726" s="16">
        <v>11</v>
      </c>
      <c r="N4726" s="16">
        <v>161</v>
      </c>
    </row>
    <row r="4727" spans="7:14" x14ac:dyDescent="0.15">
      <c r="G4727" s="16">
        <v>141</v>
      </c>
      <c r="H4727" s="16">
        <v>63</v>
      </c>
      <c r="I4727" s="16">
        <v>40</v>
      </c>
      <c r="J4727" s="16">
        <v>151</v>
      </c>
      <c r="K4727" s="16">
        <v>78</v>
      </c>
      <c r="L4727" s="16">
        <v>10</v>
      </c>
      <c r="M4727" s="16">
        <v>11</v>
      </c>
      <c r="N4727" s="16">
        <v>161</v>
      </c>
    </row>
    <row r="4728" spans="7:14" x14ac:dyDescent="0.15">
      <c r="G4728" s="16">
        <v>141</v>
      </c>
      <c r="H4728" s="16">
        <v>63</v>
      </c>
      <c r="I4728" s="16">
        <v>40</v>
      </c>
      <c r="J4728" s="16">
        <v>151</v>
      </c>
      <c r="K4728" s="16">
        <v>79</v>
      </c>
      <c r="L4728" s="16">
        <v>12</v>
      </c>
      <c r="M4728" s="16">
        <v>12</v>
      </c>
      <c r="N4728" s="16">
        <v>159</v>
      </c>
    </row>
    <row r="4729" spans="7:14" x14ac:dyDescent="0.15">
      <c r="G4729" s="16">
        <v>141</v>
      </c>
      <c r="H4729" s="16">
        <v>63</v>
      </c>
      <c r="I4729" s="16">
        <v>43</v>
      </c>
      <c r="J4729" s="16">
        <v>152</v>
      </c>
      <c r="K4729" s="16">
        <v>80</v>
      </c>
      <c r="L4729" s="16">
        <v>15</v>
      </c>
      <c r="M4729" s="16">
        <v>12</v>
      </c>
      <c r="N4729" s="16">
        <v>157</v>
      </c>
    </row>
    <row r="4730" spans="7:14" x14ac:dyDescent="0.15">
      <c r="G4730" s="16">
        <v>141</v>
      </c>
      <c r="H4730" s="16">
        <v>63</v>
      </c>
      <c r="I4730" s="16">
        <v>46</v>
      </c>
      <c r="J4730" s="16">
        <v>152</v>
      </c>
      <c r="K4730" s="16">
        <v>82</v>
      </c>
      <c r="L4730" s="16">
        <v>21</v>
      </c>
      <c r="M4730" s="16">
        <v>11</v>
      </c>
      <c r="N4730" s="16">
        <v>155</v>
      </c>
    </row>
    <row r="4731" spans="7:14" x14ac:dyDescent="0.15">
      <c r="G4731" s="16">
        <v>141</v>
      </c>
      <c r="H4731" s="16">
        <v>63</v>
      </c>
      <c r="I4731" s="16">
        <v>49</v>
      </c>
      <c r="J4731" s="16">
        <v>151</v>
      </c>
      <c r="K4731" s="16">
        <v>81</v>
      </c>
      <c r="L4731" s="16">
        <v>29</v>
      </c>
      <c r="M4731" s="16">
        <v>10</v>
      </c>
      <c r="N4731" s="16">
        <v>154</v>
      </c>
    </row>
    <row r="4732" spans="7:14" x14ac:dyDescent="0.15">
      <c r="G4732" s="16">
        <v>141</v>
      </c>
      <c r="H4732" s="16">
        <v>63</v>
      </c>
      <c r="I4732" s="16">
        <v>50</v>
      </c>
      <c r="J4732" s="16">
        <v>151</v>
      </c>
      <c r="K4732" s="16">
        <v>82</v>
      </c>
      <c r="L4732" s="16">
        <v>38</v>
      </c>
      <c r="M4732" s="16">
        <v>9</v>
      </c>
      <c r="N4732" s="16">
        <v>153</v>
      </c>
    </row>
    <row r="4733" spans="7:14" x14ac:dyDescent="0.15">
      <c r="G4733" s="16">
        <v>141</v>
      </c>
      <c r="H4733" s="16">
        <v>63</v>
      </c>
      <c r="I4733" s="16">
        <v>51</v>
      </c>
      <c r="J4733" s="16">
        <v>152</v>
      </c>
      <c r="K4733" s="16">
        <v>82</v>
      </c>
      <c r="L4733" s="16">
        <v>47</v>
      </c>
      <c r="M4733" s="16">
        <v>8</v>
      </c>
      <c r="N4733" s="16">
        <v>152</v>
      </c>
    </row>
    <row r="4734" spans="7:14" x14ac:dyDescent="0.15">
      <c r="G4734" s="16">
        <v>142</v>
      </c>
      <c r="H4734" s="16">
        <v>62</v>
      </c>
      <c r="I4734" s="16">
        <v>53</v>
      </c>
      <c r="J4734" s="16">
        <v>154</v>
      </c>
      <c r="K4734" s="16">
        <v>82</v>
      </c>
      <c r="L4734" s="16">
        <v>55</v>
      </c>
      <c r="M4734" s="16">
        <v>10</v>
      </c>
      <c r="N4734" s="16">
        <v>150</v>
      </c>
    </row>
    <row r="4735" spans="7:14" x14ac:dyDescent="0.15">
      <c r="G4735" s="16">
        <v>143</v>
      </c>
      <c r="H4735" s="16">
        <v>62</v>
      </c>
      <c r="I4735" s="16">
        <v>56</v>
      </c>
      <c r="J4735" s="16">
        <v>154</v>
      </c>
      <c r="K4735" s="16">
        <v>82</v>
      </c>
      <c r="L4735" s="16">
        <v>57</v>
      </c>
      <c r="M4735" s="16">
        <v>10</v>
      </c>
      <c r="N4735" s="16">
        <v>149</v>
      </c>
    </row>
    <row r="4736" spans="7:14" x14ac:dyDescent="0.15">
      <c r="G4736" s="16">
        <v>144</v>
      </c>
      <c r="H4736" s="16">
        <v>63</v>
      </c>
      <c r="I4736" s="16">
        <v>56</v>
      </c>
      <c r="J4736" s="16">
        <v>153</v>
      </c>
      <c r="K4736" s="16">
        <v>79</v>
      </c>
      <c r="L4736" s="16">
        <v>64</v>
      </c>
      <c r="M4736" s="16">
        <v>11</v>
      </c>
      <c r="N4736" s="16">
        <v>149</v>
      </c>
    </row>
    <row r="4737" spans="7:14" x14ac:dyDescent="0.15">
      <c r="G4737" s="16">
        <v>144</v>
      </c>
      <c r="H4737" s="16">
        <v>65</v>
      </c>
      <c r="I4737" s="16">
        <v>56</v>
      </c>
      <c r="J4737" s="16">
        <v>152</v>
      </c>
      <c r="K4737" s="16">
        <v>75</v>
      </c>
      <c r="L4737" s="16">
        <v>72</v>
      </c>
      <c r="M4737" s="16">
        <v>11</v>
      </c>
      <c r="N4737" s="16">
        <v>146</v>
      </c>
    </row>
    <row r="4738" spans="7:14" x14ac:dyDescent="0.15">
      <c r="G4738" s="16">
        <v>145</v>
      </c>
      <c r="H4738" s="16">
        <v>67</v>
      </c>
      <c r="I4738" s="16">
        <v>56</v>
      </c>
      <c r="J4738" s="16">
        <v>150</v>
      </c>
      <c r="K4738" s="16">
        <v>72</v>
      </c>
      <c r="L4738" s="16">
        <v>80</v>
      </c>
      <c r="M4738" s="16">
        <v>11</v>
      </c>
      <c r="N4738" s="16">
        <v>144</v>
      </c>
    </row>
    <row r="4739" spans="7:14" x14ac:dyDescent="0.15">
      <c r="G4739" s="16">
        <v>145</v>
      </c>
      <c r="H4739" s="16">
        <v>68</v>
      </c>
      <c r="I4739" s="16">
        <v>56</v>
      </c>
      <c r="J4739" s="16">
        <v>147</v>
      </c>
      <c r="K4739" s="16">
        <v>70</v>
      </c>
      <c r="L4739" s="16">
        <v>86</v>
      </c>
      <c r="M4739" s="16">
        <v>13</v>
      </c>
      <c r="N4739" s="16">
        <v>142</v>
      </c>
    </row>
    <row r="4740" spans="7:14" x14ac:dyDescent="0.15">
      <c r="G4740" s="16">
        <v>145</v>
      </c>
      <c r="H4740" s="16">
        <v>67</v>
      </c>
      <c r="I4740" s="16">
        <v>59</v>
      </c>
      <c r="J4740" s="16">
        <v>147</v>
      </c>
      <c r="K4740" s="16">
        <v>68</v>
      </c>
      <c r="L4740" s="16">
        <v>89</v>
      </c>
      <c r="M4740" s="16">
        <v>14</v>
      </c>
      <c r="N4740" s="16">
        <v>141</v>
      </c>
    </row>
    <row r="4741" spans="7:14" x14ac:dyDescent="0.15">
      <c r="G4741" s="16">
        <v>146</v>
      </c>
      <c r="H4741" s="16">
        <v>67</v>
      </c>
      <c r="I4741" s="16">
        <v>62</v>
      </c>
      <c r="J4741" s="16">
        <v>145</v>
      </c>
      <c r="K4741" s="16">
        <v>68</v>
      </c>
      <c r="L4741" s="16">
        <v>87</v>
      </c>
      <c r="M4741" s="16">
        <v>16</v>
      </c>
      <c r="N4741" s="16">
        <v>137</v>
      </c>
    </row>
    <row r="4742" spans="7:14" x14ac:dyDescent="0.15">
      <c r="G4742" s="16">
        <v>146</v>
      </c>
      <c r="H4742" s="16">
        <v>67</v>
      </c>
      <c r="I4742" s="16">
        <v>63</v>
      </c>
      <c r="J4742" s="16">
        <v>142</v>
      </c>
      <c r="K4742" s="16">
        <v>69</v>
      </c>
      <c r="L4742" s="16">
        <v>85</v>
      </c>
      <c r="M4742" s="16">
        <v>21</v>
      </c>
      <c r="N4742" s="16">
        <v>134</v>
      </c>
    </row>
    <row r="4743" spans="7:14" x14ac:dyDescent="0.15">
      <c r="G4743" s="16">
        <v>147</v>
      </c>
      <c r="H4743" s="16">
        <v>68</v>
      </c>
      <c r="I4743" s="16">
        <v>63</v>
      </c>
      <c r="J4743" s="16">
        <v>140</v>
      </c>
      <c r="K4743" s="16">
        <v>70</v>
      </c>
      <c r="L4743" s="16">
        <v>84</v>
      </c>
      <c r="M4743" s="16">
        <v>26</v>
      </c>
      <c r="N4743" s="16">
        <v>133</v>
      </c>
    </row>
    <row r="4744" spans="7:14" x14ac:dyDescent="0.15">
      <c r="G4744" s="16">
        <v>147</v>
      </c>
      <c r="H4744" s="16">
        <v>68</v>
      </c>
      <c r="I4744" s="16">
        <v>64</v>
      </c>
      <c r="J4744" s="16">
        <v>138</v>
      </c>
      <c r="K4744" s="16">
        <v>71</v>
      </c>
      <c r="L4744" s="16">
        <v>83</v>
      </c>
      <c r="M4744" s="16">
        <v>30</v>
      </c>
      <c r="N4744" s="16">
        <v>134</v>
      </c>
    </row>
    <row r="4745" spans="7:14" x14ac:dyDescent="0.15">
      <c r="G4745" s="16">
        <v>147</v>
      </c>
      <c r="H4745" s="16">
        <v>68</v>
      </c>
      <c r="I4745" s="16">
        <v>65</v>
      </c>
      <c r="J4745" s="16">
        <v>135</v>
      </c>
      <c r="K4745" s="16">
        <v>71</v>
      </c>
      <c r="L4745" s="16">
        <v>82</v>
      </c>
      <c r="M4745" s="16">
        <v>37</v>
      </c>
      <c r="N4745" s="16">
        <v>136</v>
      </c>
    </row>
    <row r="4746" spans="7:14" x14ac:dyDescent="0.15">
      <c r="G4746" s="16">
        <v>146</v>
      </c>
      <c r="H4746" s="16">
        <v>68</v>
      </c>
      <c r="I4746" s="16">
        <v>64</v>
      </c>
      <c r="J4746" s="16">
        <v>131</v>
      </c>
      <c r="K4746" s="16">
        <v>71</v>
      </c>
      <c r="L4746" s="16">
        <v>82</v>
      </c>
      <c r="M4746" s="16">
        <v>44</v>
      </c>
      <c r="N4746" s="16">
        <v>138</v>
      </c>
    </row>
    <row r="4747" spans="7:14" x14ac:dyDescent="0.15">
      <c r="G4747" s="16">
        <v>146</v>
      </c>
      <c r="H4747" s="16">
        <v>69</v>
      </c>
      <c r="I4747" s="16">
        <v>63</v>
      </c>
      <c r="J4747" s="16">
        <v>130</v>
      </c>
      <c r="K4747" s="16">
        <v>71</v>
      </c>
      <c r="L4747" s="16">
        <v>82</v>
      </c>
      <c r="M4747" s="16">
        <v>50</v>
      </c>
      <c r="N4747" s="16">
        <v>141</v>
      </c>
    </row>
    <row r="4748" spans="7:14" x14ac:dyDescent="0.15">
      <c r="G4748" s="16">
        <v>146</v>
      </c>
      <c r="H4748" s="16">
        <v>68</v>
      </c>
      <c r="I4748" s="16">
        <v>63</v>
      </c>
      <c r="J4748" s="16">
        <v>129</v>
      </c>
      <c r="K4748" s="16">
        <v>70</v>
      </c>
      <c r="L4748" s="16">
        <v>82</v>
      </c>
      <c r="M4748" s="16">
        <v>57</v>
      </c>
      <c r="N4748" s="16">
        <v>143</v>
      </c>
    </row>
    <row r="4749" spans="7:14" x14ac:dyDescent="0.15">
      <c r="G4749" s="16">
        <v>146</v>
      </c>
      <c r="H4749" s="16">
        <v>68</v>
      </c>
      <c r="I4749" s="16">
        <v>63</v>
      </c>
      <c r="J4749" s="16">
        <v>128</v>
      </c>
      <c r="K4749" s="16">
        <v>70</v>
      </c>
      <c r="L4749" s="16">
        <v>84</v>
      </c>
      <c r="M4749" s="16">
        <v>61</v>
      </c>
      <c r="N4749" s="16">
        <v>146</v>
      </c>
    </row>
    <row r="4750" spans="7:14" x14ac:dyDescent="0.15">
      <c r="G4750" s="16">
        <v>146</v>
      </c>
      <c r="H4750" s="16">
        <v>68</v>
      </c>
      <c r="I4750" s="16">
        <v>63</v>
      </c>
      <c r="J4750" s="16">
        <v>127</v>
      </c>
      <c r="K4750" s="16">
        <v>71</v>
      </c>
      <c r="L4750" s="16">
        <v>85</v>
      </c>
      <c r="M4750" s="16">
        <v>63</v>
      </c>
      <c r="N4750" s="16">
        <v>150</v>
      </c>
    </row>
    <row r="4751" spans="7:14" x14ac:dyDescent="0.15">
      <c r="G4751" s="16">
        <v>146</v>
      </c>
      <c r="H4751" s="16">
        <v>68</v>
      </c>
      <c r="I4751" s="16">
        <v>64</v>
      </c>
      <c r="J4751" s="16">
        <v>126</v>
      </c>
      <c r="K4751" s="16">
        <v>71</v>
      </c>
      <c r="L4751" s="16">
        <v>85</v>
      </c>
      <c r="M4751" s="16">
        <v>64</v>
      </c>
      <c r="N4751" s="16">
        <v>152</v>
      </c>
    </row>
    <row r="4752" spans="7:14" x14ac:dyDescent="0.15">
      <c r="G4752" s="16">
        <v>146</v>
      </c>
      <c r="H4752" s="16">
        <v>68</v>
      </c>
      <c r="I4752" s="16">
        <v>65</v>
      </c>
      <c r="J4752" s="16">
        <v>126</v>
      </c>
      <c r="K4752" s="16">
        <v>71</v>
      </c>
      <c r="L4752" s="16">
        <v>84</v>
      </c>
      <c r="M4752" s="16">
        <v>64</v>
      </c>
      <c r="N4752" s="16">
        <v>155</v>
      </c>
    </row>
    <row r="4753" spans="7:14" x14ac:dyDescent="0.15">
      <c r="G4753" s="16">
        <v>146</v>
      </c>
      <c r="H4753" s="16">
        <v>69</v>
      </c>
      <c r="I4753" s="16">
        <v>63</v>
      </c>
      <c r="J4753" s="16">
        <v>125</v>
      </c>
      <c r="K4753" s="16">
        <v>71</v>
      </c>
      <c r="L4753" s="16">
        <v>84</v>
      </c>
      <c r="M4753" s="16">
        <v>63</v>
      </c>
      <c r="N4753" s="16">
        <v>157</v>
      </c>
    </row>
    <row r="4754" spans="7:14" x14ac:dyDescent="0.15">
      <c r="G4754" s="16">
        <v>146</v>
      </c>
      <c r="H4754" s="16">
        <v>68</v>
      </c>
      <c r="I4754" s="16">
        <v>63</v>
      </c>
      <c r="J4754" s="16">
        <v>125</v>
      </c>
      <c r="K4754" s="16">
        <v>71</v>
      </c>
      <c r="L4754" s="16">
        <v>85</v>
      </c>
      <c r="M4754" s="16">
        <v>62</v>
      </c>
      <c r="N4754" s="16">
        <v>160</v>
      </c>
    </row>
    <row r="4755" spans="7:14" x14ac:dyDescent="0.15">
      <c r="G4755" s="16">
        <v>146</v>
      </c>
      <c r="H4755" s="16">
        <v>68</v>
      </c>
      <c r="I4755" s="16">
        <v>63</v>
      </c>
      <c r="J4755" s="16">
        <v>125</v>
      </c>
      <c r="K4755" s="16">
        <v>70</v>
      </c>
      <c r="L4755" s="16">
        <v>85</v>
      </c>
      <c r="M4755" s="16">
        <v>59</v>
      </c>
      <c r="N4755" s="16">
        <v>162</v>
      </c>
    </row>
    <row r="4756" spans="7:14" x14ac:dyDescent="0.15">
      <c r="G4756" s="16">
        <v>146</v>
      </c>
      <c r="H4756" s="16">
        <v>68</v>
      </c>
      <c r="I4756" s="16">
        <v>63</v>
      </c>
      <c r="J4756" s="16">
        <v>125</v>
      </c>
      <c r="K4756" s="16">
        <v>70</v>
      </c>
      <c r="L4756" s="16">
        <v>85</v>
      </c>
      <c r="M4756" s="16">
        <v>56</v>
      </c>
      <c r="N4756" s="16">
        <v>163</v>
      </c>
    </row>
    <row r="4757" spans="7:14" x14ac:dyDescent="0.15">
      <c r="G4757" s="16">
        <v>146</v>
      </c>
      <c r="H4757" s="16">
        <v>68</v>
      </c>
      <c r="I4757" s="16">
        <v>63</v>
      </c>
      <c r="J4757" s="16">
        <v>124</v>
      </c>
      <c r="K4757" s="16">
        <v>71</v>
      </c>
      <c r="L4757" s="16">
        <v>85</v>
      </c>
      <c r="M4757" s="16">
        <v>58</v>
      </c>
      <c r="N4757" s="16">
        <v>161</v>
      </c>
    </row>
    <row r="4758" spans="7:14" x14ac:dyDescent="0.15">
      <c r="G4758" s="16">
        <v>146</v>
      </c>
      <c r="H4758" s="16">
        <v>69</v>
      </c>
      <c r="I4758" s="16">
        <v>63</v>
      </c>
      <c r="J4758" s="16">
        <v>125</v>
      </c>
      <c r="K4758" s="16">
        <v>72</v>
      </c>
      <c r="L4758" s="16">
        <v>86</v>
      </c>
      <c r="M4758" s="16">
        <v>59</v>
      </c>
      <c r="N4758" s="16">
        <v>161</v>
      </c>
    </row>
    <row r="4759" spans="7:14" x14ac:dyDescent="0.15">
      <c r="G4759" s="16">
        <v>146</v>
      </c>
      <c r="H4759" s="16">
        <v>69</v>
      </c>
      <c r="I4759" s="16">
        <v>62</v>
      </c>
      <c r="J4759" s="16">
        <v>125</v>
      </c>
      <c r="K4759" s="16">
        <v>73</v>
      </c>
      <c r="L4759" s="16">
        <v>88</v>
      </c>
      <c r="M4759" s="16">
        <v>58</v>
      </c>
      <c r="N4759" s="16">
        <v>160</v>
      </c>
    </row>
    <row r="4760" spans="7:14" x14ac:dyDescent="0.15">
      <c r="G4760" s="16">
        <v>146</v>
      </c>
      <c r="H4760" s="16">
        <v>69</v>
      </c>
      <c r="I4760" s="16">
        <v>61</v>
      </c>
      <c r="J4760" s="16">
        <v>125</v>
      </c>
      <c r="K4760" s="16">
        <v>75</v>
      </c>
      <c r="L4760" s="16">
        <v>92</v>
      </c>
      <c r="M4760" s="16">
        <v>57</v>
      </c>
      <c r="N4760" s="16">
        <v>159</v>
      </c>
    </row>
    <row r="4761" spans="7:14" x14ac:dyDescent="0.15">
      <c r="G4761" s="16">
        <v>146</v>
      </c>
      <c r="H4761" s="16">
        <v>69</v>
      </c>
      <c r="I4761" s="16">
        <v>59</v>
      </c>
      <c r="J4761" s="16">
        <v>123</v>
      </c>
      <c r="K4761" s="16">
        <v>78</v>
      </c>
      <c r="L4761" s="16">
        <v>95</v>
      </c>
      <c r="M4761" s="16">
        <v>57</v>
      </c>
      <c r="N4761" s="16">
        <v>157</v>
      </c>
    </row>
    <row r="4762" spans="7:14" x14ac:dyDescent="0.15">
      <c r="G4762" s="16">
        <v>146</v>
      </c>
      <c r="H4762" s="16">
        <v>69</v>
      </c>
      <c r="I4762" s="16">
        <v>58</v>
      </c>
      <c r="J4762" s="16">
        <v>118</v>
      </c>
      <c r="K4762" s="16">
        <v>82</v>
      </c>
      <c r="L4762" s="16">
        <v>99</v>
      </c>
      <c r="M4762" s="16">
        <v>56</v>
      </c>
      <c r="N4762" s="16">
        <v>153</v>
      </c>
    </row>
    <row r="4763" spans="7:14" x14ac:dyDescent="0.15">
      <c r="G4763" s="16">
        <v>146</v>
      </c>
      <c r="H4763" s="16">
        <v>69</v>
      </c>
      <c r="I4763" s="16">
        <v>57</v>
      </c>
      <c r="J4763" s="16">
        <v>115</v>
      </c>
      <c r="K4763" s="16">
        <v>89</v>
      </c>
      <c r="L4763" s="16">
        <v>103</v>
      </c>
      <c r="M4763" s="16">
        <v>56</v>
      </c>
      <c r="N4763" s="16">
        <v>148</v>
      </c>
    </row>
    <row r="4764" spans="7:14" x14ac:dyDescent="0.15">
      <c r="G4764" s="16">
        <v>146</v>
      </c>
      <c r="H4764" s="16">
        <v>69</v>
      </c>
      <c r="I4764" s="16">
        <v>56</v>
      </c>
      <c r="J4764" s="16">
        <v>114</v>
      </c>
      <c r="K4764" s="16">
        <v>94</v>
      </c>
      <c r="L4764" s="16">
        <v>105</v>
      </c>
      <c r="M4764" s="16">
        <v>57</v>
      </c>
      <c r="N4764" s="16">
        <v>141</v>
      </c>
    </row>
    <row r="4765" spans="7:14" x14ac:dyDescent="0.15">
      <c r="G4765" s="16">
        <v>146</v>
      </c>
      <c r="H4765" s="16">
        <v>68</v>
      </c>
      <c r="I4765" s="16">
        <v>53</v>
      </c>
      <c r="J4765" s="16">
        <v>114</v>
      </c>
      <c r="K4765" s="16">
        <v>98</v>
      </c>
      <c r="L4765" s="16">
        <v>106</v>
      </c>
      <c r="M4765" s="16">
        <v>60</v>
      </c>
      <c r="N4765" s="16">
        <v>135</v>
      </c>
    </row>
    <row r="4766" spans="7:14" x14ac:dyDescent="0.15">
      <c r="G4766" s="16">
        <v>146</v>
      </c>
      <c r="H4766" s="16">
        <v>69</v>
      </c>
      <c r="I4766" s="16">
        <v>53</v>
      </c>
      <c r="J4766" s="16">
        <v>114</v>
      </c>
      <c r="K4766" s="16">
        <v>100</v>
      </c>
      <c r="L4766" s="16">
        <v>104</v>
      </c>
      <c r="M4766" s="16">
        <v>60</v>
      </c>
      <c r="N4766" s="16">
        <v>133</v>
      </c>
    </row>
    <row r="4767" spans="7:14" x14ac:dyDescent="0.15">
      <c r="G4767" s="16">
        <v>146</v>
      </c>
      <c r="H4767" s="16">
        <v>69</v>
      </c>
      <c r="I4767" s="16">
        <v>53</v>
      </c>
      <c r="J4767" s="16">
        <v>114</v>
      </c>
      <c r="K4767" s="16">
        <v>102</v>
      </c>
      <c r="L4767" s="16">
        <v>104</v>
      </c>
      <c r="M4767" s="16">
        <v>66</v>
      </c>
      <c r="N4767" s="16">
        <v>127</v>
      </c>
    </row>
    <row r="4768" spans="7:14" x14ac:dyDescent="0.15">
      <c r="G4768" s="16">
        <v>146</v>
      </c>
      <c r="H4768" s="16">
        <v>68</v>
      </c>
      <c r="I4768" s="16">
        <v>53</v>
      </c>
      <c r="J4768" s="16">
        <v>114</v>
      </c>
      <c r="K4768" s="16">
        <v>106</v>
      </c>
      <c r="L4768" s="16">
        <v>103</v>
      </c>
      <c r="M4768" s="16">
        <v>74</v>
      </c>
      <c r="N4768" s="16">
        <v>121</v>
      </c>
    </row>
    <row r="4769" spans="7:14" x14ac:dyDescent="0.15">
      <c r="G4769" s="16">
        <v>147</v>
      </c>
      <c r="H4769" s="16">
        <v>67</v>
      </c>
      <c r="I4769" s="16">
        <v>53</v>
      </c>
      <c r="J4769" s="16">
        <v>114</v>
      </c>
      <c r="K4769" s="16">
        <v>110</v>
      </c>
      <c r="L4769" s="16">
        <v>102</v>
      </c>
      <c r="M4769" s="16">
        <v>82</v>
      </c>
      <c r="N4769" s="16">
        <v>116</v>
      </c>
    </row>
    <row r="4770" spans="7:14" x14ac:dyDescent="0.15">
      <c r="G4770" s="16">
        <v>148</v>
      </c>
      <c r="H4770" s="16">
        <v>65</v>
      </c>
      <c r="I4770" s="16">
        <v>53</v>
      </c>
      <c r="J4770" s="16">
        <v>114</v>
      </c>
      <c r="K4770" s="16">
        <v>116</v>
      </c>
      <c r="L4770" s="16">
        <v>100</v>
      </c>
      <c r="M4770" s="16">
        <v>92</v>
      </c>
      <c r="N4770" s="16">
        <v>112</v>
      </c>
    </row>
    <row r="4771" spans="7:14" x14ac:dyDescent="0.15">
      <c r="G4771" s="16">
        <v>149</v>
      </c>
      <c r="H4771" s="16">
        <v>65</v>
      </c>
      <c r="I4771" s="16">
        <v>53</v>
      </c>
      <c r="J4771" s="16">
        <v>114</v>
      </c>
      <c r="K4771" s="16">
        <v>122</v>
      </c>
      <c r="L4771" s="16">
        <v>99</v>
      </c>
      <c r="M4771" s="16">
        <v>100</v>
      </c>
      <c r="N4771" s="16">
        <v>110</v>
      </c>
    </row>
    <row r="4772" spans="7:14" x14ac:dyDescent="0.15">
      <c r="G4772" s="16">
        <v>149</v>
      </c>
      <c r="H4772" s="16">
        <v>66</v>
      </c>
      <c r="I4772" s="16">
        <v>53</v>
      </c>
      <c r="J4772" s="16">
        <v>114</v>
      </c>
      <c r="K4772" s="16">
        <v>128</v>
      </c>
      <c r="L4772" s="16">
        <v>97</v>
      </c>
      <c r="M4772" s="16">
        <v>108</v>
      </c>
      <c r="N4772" s="16">
        <v>110</v>
      </c>
    </row>
    <row r="4773" spans="7:14" x14ac:dyDescent="0.15">
      <c r="G4773" s="16">
        <v>150</v>
      </c>
      <c r="H4773" s="16">
        <v>66</v>
      </c>
      <c r="I4773" s="16">
        <v>53</v>
      </c>
      <c r="J4773" s="16">
        <v>114</v>
      </c>
      <c r="K4773" s="16">
        <v>133</v>
      </c>
      <c r="L4773" s="16">
        <v>94</v>
      </c>
      <c r="M4773" s="16">
        <v>115</v>
      </c>
      <c r="N4773" s="16">
        <v>109</v>
      </c>
    </row>
    <row r="4774" spans="7:14" x14ac:dyDescent="0.15">
      <c r="G4774" s="16">
        <v>150</v>
      </c>
      <c r="H4774" s="16">
        <v>67</v>
      </c>
      <c r="I4774" s="16">
        <v>53</v>
      </c>
      <c r="J4774" s="16">
        <v>114</v>
      </c>
      <c r="K4774" s="16">
        <v>140</v>
      </c>
      <c r="L4774" s="16">
        <v>92</v>
      </c>
      <c r="M4774" s="16">
        <v>120</v>
      </c>
      <c r="N4774" s="16">
        <v>110</v>
      </c>
    </row>
    <row r="4775" spans="7:14" x14ac:dyDescent="0.15">
      <c r="G4775" s="16">
        <v>150</v>
      </c>
      <c r="H4775" s="16">
        <v>67</v>
      </c>
      <c r="I4775" s="16">
        <v>53</v>
      </c>
      <c r="J4775" s="16">
        <v>114</v>
      </c>
      <c r="K4775" s="16">
        <v>142</v>
      </c>
      <c r="L4775" s="16">
        <v>91</v>
      </c>
      <c r="M4775" s="16">
        <v>122</v>
      </c>
      <c r="N4775" s="16">
        <v>110</v>
      </c>
    </row>
    <row r="4776" spans="7:14" x14ac:dyDescent="0.15">
      <c r="G4776" s="16">
        <v>150</v>
      </c>
      <c r="H4776" s="16">
        <v>67</v>
      </c>
      <c r="I4776" s="16">
        <v>53</v>
      </c>
      <c r="J4776" s="16">
        <v>114</v>
      </c>
      <c r="K4776" s="16">
        <v>150</v>
      </c>
      <c r="L4776" s="16">
        <v>88</v>
      </c>
      <c r="M4776" s="16">
        <v>123</v>
      </c>
      <c r="N4776" s="16">
        <v>109</v>
      </c>
    </row>
    <row r="4777" spans="7:14" x14ac:dyDescent="0.15">
      <c r="G4777" s="16">
        <v>150</v>
      </c>
      <c r="H4777" s="16">
        <v>67</v>
      </c>
      <c r="I4777" s="16">
        <v>53</v>
      </c>
      <c r="J4777" s="16">
        <v>114</v>
      </c>
      <c r="K4777" s="16">
        <v>158</v>
      </c>
      <c r="L4777" s="16">
        <v>85</v>
      </c>
      <c r="M4777" s="16">
        <v>125</v>
      </c>
      <c r="N4777" s="16">
        <v>109</v>
      </c>
    </row>
    <row r="4778" spans="7:14" x14ac:dyDescent="0.15">
      <c r="G4778" s="16">
        <v>150</v>
      </c>
      <c r="H4778" s="16">
        <v>67</v>
      </c>
      <c r="I4778" s="16">
        <v>53</v>
      </c>
      <c r="J4778" s="16">
        <v>114</v>
      </c>
      <c r="K4778" s="16">
        <v>166</v>
      </c>
      <c r="L4778" s="16">
        <v>81</v>
      </c>
      <c r="M4778" s="16">
        <v>125</v>
      </c>
      <c r="N4778" s="16">
        <v>109</v>
      </c>
    </row>
    <row r="4779" spans="7:14" x14ac:dyDescent="0.15">
      <c r="G4779" s="16">
        <v>150</v>
      </c>
      <c r="H4779" s="16">
        <v>67</v>
      </c>
      <c r="I4779" s="16">
        <v>53</v>
      </c>
      <c r="J4779" s="16">
        <v>114</v>
      </c>
      <c r="K4779" s="16">
        <v>169</v>
      </c>
      <c r="L4779" s="16">
        <v>79</v>
      </c>
      <c r="M4779" s="16">
        <v>125</v>
      </c>
      <c r="N4779" s="16">
        <v>109</v>
      </c>
    </row>
    <row r="4780" spans="7:14" x14ac:dyDescent="0.15">
      <c r="G4780" s="16">
        <v>150</v>
      </c>
      <c r="H4780" s="16">
        <v>67</v>
      </c>
      <c r="I4780" s="16">
        <v>54</v>
      </c>
      <c r="J4780" s="16">
        <v>114</v>
      </c>
      <c r="K4780" s="16">
        <v>171</v>
      </c>
      <c r="L4780" s="16">
        <v>79</v>
      </c>
      <c r="M4780" s="16">
        <v>127</v>
      </c>
      <c r="N4780" s="16">
        <v>109</v>
      </c>
    </row>
    <row r="4781" spans="7:14" x14ac:dyDescent="0.15">
      <c r="G4781" s="16">
        <v>149</v>
      </c>
      <c r="H4781" s="16">
        <v>67</v>
      </c>
      <c r="I4781" s="16">
        <v>54</v>
      </c>
      <c r="J4781" s="16">
        <v>115</v>
      </c>
      <c r="K4781" s="16">
        <v>172</v>
      </c>
      <c r="L4781" s="16">
        <v>79</v>
      </c>
      <c r="M4781" s="16">
        <v>130</v>
      </c>
      <c r="N4781" s="16">
        <v>109</v>
      </c>
    </row>
    <row r="4782" spans="7:14" x14ac:dyDescent="0.15">
      <c r="G4782" s="16">
        <v>150</v>
      </c>
      <c r="H4782" s="16">
        <v>67</v>
      </c>
      <c r="I4782" s="16">
        <v>53</v>
      </c>
      <c r="J4782" s="16">
        <v>115</v>
      </c>
      <c r="K4782" s="16">
        <v>171</v>
      </c>
      <c r="L4782" s="16">
        <v>79</v>
      </c>
      <c r="M4782" s="16">
        <v>132</v>
      </c>
      <c r="N4782" s="16">
        <v>109</v>
      </c>
    </row>
    <row r="4783" spans="7:14" x14ac:dyDescent="0.15">
      <c r="G4783" s="16">
        <v>149</v>
      </c>
      <c r="H4783" s="16">
        <v>67</v>
      </c>
      <c r="I4783" s="16">
        <v>51</v>
      </c>
      <c r="J4783" s="16">
        <v>113</v>
      </c>
      <c r="K4783" s="16">
        <v>171</v>
      </c>
      <c r="L4783" s="16">
        <v>78</v>
      </c>
      <c r="M4783" s="16">
        <v>134</v>
      </c>
      <c r="N4783" s="16">
        <v>109</v>
      </c>
    </row>
    <row r="4784" spans="7:14" x14ac:dyDescent="0.15">
      <c r="G4784" s="16">
        <v>149</v>
      </c>
      <c r="H4784" s="16">
        <v>67</v>
      </c>
      <c r="I4784" s="16">
        <v>49</v>
      </c>
      <c r="J4784" s="16">
        <v>111</v>
      </c>
      <c r="K4784" s="16">
        <v>170</v>
      </c>
      <c r="L4784" s="16">
        <v>78</v>
      </c>
      <c r="M4784" s="16">
        <v>134</v>
      </c>
      <c r="N4784" s="16">
        <v>108</v>
      </c>
    </row>
    <row r="4785" spans="7:14" x14ac:dyDescent="0.15">
      <c r="G4785" s="16">
        <v>149</v>
      </c>
      <c r="H4785" s="16">
        <v>67</v>
      </c>
      <c r="I4785" s="16">
        <v>47</v>
      </c>
      <c r="J4785" s="16">
        <v>111</v>
      </c>
      <c r="K4785" s="16">
        <v>170</v>
      </c>
      <c r="L4785" s="16">
        <v>77</v>
      </c>
      <c r="M4785" s="16">
        <v>135</v>
      </c>
      <c r="N4785" s="16">
        <v>107</v>
      </c>
    </row>
    <row r="4786" spans="7:14" x14ac:dyDescent="0.15">
      <c r="G4786" s="16">
        <v>149</v>
      </c>
      <c r="H4786" s="16">
        <v>67</v>
      </c>
      <c r="I4786" s="16">
        <v>45</v>
      </c>
      <c r="J4786" s="16">
        <v>111</v>
      </c>
      <c r="K4786" s="16">
        <v>169</v>
      </c>
      <c r="L4786" s="16">
        <v>76</v>
      </c>
      <c r="M4786" s="16">
        <v>136</v>
      </c>
      <c r="N4786" s="16">
        <v>106</v>
      </c>
    </row>
    <row r="4787" spans="7:14" x14ac:dyDescent="0.15">
      <c r="G4787" s="16">
        <v>149</v>
      </c>
      <c r="H4787" s="16">
        <v>67</v>
      </c>
      <c r="I4787" s="16">
        <v>45</v>
      </c>
      <c r="J4787" s="16">
        <v>111</v>
      </c>
      <c r="K4787" s="16">
        <v>170</v>
      </c>
      <c r="L4787" s="16">
        <v>75</v>
      </c>
      <c r="M4787" s="16">
        <v>137</v>
      </c>
      <c r="N4787" s="16">
        <v>105</v>
      </c>
    </row>
    <row r="4788" spans="7:14" x14ac:dyDescent="0.15">
      <c r="G4788" s="16">
        <v>149</v>
      </c>
      <c r="H4788" s="16">
        <v>67</v>
      </c>
      <c r="I4788" s="16">
        <v>45</v>
      </c>
      <c r="J4788" s="16">
        <v>111</v>
      </c>
      <c r="K4788" s="16">
        <v>171</v>
      </c>
      <c r="L4788" s="16">
        <v>74</v>
      </c>
      <c r="M4788" s="16">
        <v>139</v>
      </c>
      <c r="N4788" s="16">
        <v>105</v>
      </c>
    </row>
    <row r="4789" spans="7:14" x14ac:dyDescent="0.15">
      <c r="G4789" s="16">
        <v>149</v>
      </c>
      <c r="H4789" s="16">
        <v>67</v>
      </c>
      <c r="I4789" s="16">
        <v>45</v>
      </c>
      <c r="J4789" s="16">
        <v>111</v>
      </c>
      <c r="K4789" s="16">
        <v>171</v>
      </c>
      <c r="L4789" s="16">
        <v>74</v>
      </c>
      <c r="M4789" s="16">
        <v>143</v>
      </c>
      <c r="N4789" s="16">
        <v>103</v>
      </c>
    </row>
    <row r="4790" spans="7:14" x14ac:dyDescent="0.15">
      <c r="G4790" s="16">
        <v>149</v>
      </c>
      <c r="H4790" s="16">
        <v>67</v>
      </c>
      <c r="I4790" s="16">
        <v>45</v>
      </c>
      <c r="J4790" s="16">
        <v>111</v>
      </c>
      <c r="K4790" s="16">
        <v>170</v>
      </c>
      <c r="L4790" s="16">
        <v>73</v>
      </c>
      <c r="M4790" s="16">
        <v>146</v>
      </c>
      <c r="N4790" s="16">
        <v>100</v>
      </c>
    </row>
    <row r="4791" spans="7:14" x14ac:dyDescent="0.15">
      <c r="G4791" s="16">
        <v>149</v>
      </c>
      <c r="H4791" s="16">
        <v>67</v>
      </c>
      <c r="I4791" s="16">
        <v>45</v>
      </c>
      <c r="J4791" s="16">
        <v>111</v>
      </c>
      <c r="K4791" s="16">
        <v>169</v>
      </c>
      <c r="L4791" s="16">
        <v>72</v>
      </c>
      <c r="M4791" s="16">
        <v>149</v>
      </c>
      <c r="N4791" s="16">
        <v>99</v>
      </c>
    </row>
    <row r="4792" spans="7:14" x14ac:dyDescent="0.15">
      <c r="G4792" s="16">
        <v>149</v>
      </c>
      <c r="H4792" s="16">
        <v>67</v>
      </c>
      <c r="I4792" s="16">
        <v>45</v>
      </c>
      <c r="J4792" s="16">
        <v>111</v>
      </c>
      <c r="K4792" s="16">
        <v>169</v>
      </c>
      <c r="L4792" s="16">
        <v>71</v>
      </c>
      <c r="M4792" s="16">
        <v>152</v>
      </c>
      <c r="N4792" s="16">
        <v>97</v>
      </c>
    </row>
    <row r="4793" spans="7:14" x14ac:dyDescent="0.15">
      <c r="G4793" s="16">
        <v>149</v>
      </c>
      <c r="H4793" s="16">
        <v>66</v>
      </c>
      <c r="I4793" s="16">
        <v>45</v>
      </c>
      <c r="J4793" s="16">
        <v>111</v>
      </c>
      <c r="K4793" s="16">
        <v>170</v>
      </c>
      <c r="L4793" s="16">
        <v>69</v>
      </c>
      <c r="M4793" s="16">
        <v>152</v>
      </c>
      <c r="N4793" s="16">
        <v>95</v>
      </c>
    </row>
    <row r="4794" spans="7:14" x14ac:dyDescent="0.15">
      <c r="G4794" s="16">
        <v>150</v>
      </c>
      <c r="H4794" s="16">
        <v>68</v>
      </c>
      <c r="I4794" s="16">
        <v>45</v>
      </c>
      <c r="J4794" s="16">
        <v>111</v>
      </c>
      <c r="K4794" s="16">
        <v>170</v>
      </c>
      <c r="L4794" s="16">
        <v>69</v>
      </c>
      <c r="M4794" s="16">
        <v>153</v>
      </c>
      <c r="N4794" s="16">
        <v>96</v>
      </c>
    </row>
    <row r="4795" spans="7:14" x14ac:dyDescent="0.15">
      <c r="G4795" s="16">
        <v>150</v>
      </c>
      <c r="H4795" s="16">
        <v>69</v>
      </c>
      <c r="I4795" s="16">
        <v>45</v>
      </c>
      <c r="J4795" s="16">
        <v>111</v>
      </c>
      <c r="K4795" s="16">
        <v>171</v>
      </c>
      <c r="L4795" s="16">
        <v>71</v>
      </c>
      <c r="M4795" s="16">
        <v>153</v>
      </c>
      <c r="N4795" s="16">
        <v>96</v>
      </c>
    </row>
    <row r="4796" spans="7:14" x14ac:dyDescent="0.15">
      <c r="G4796" s="16">
        <v>151</v>
      </c>
      <c r="H4796" s="16">
        <v>69</v>
      </c>
      <c r="I4796" s="16">
        <v>45</v>
      </c>
      <c r="J4796" s="16">
        <v>111</v>
      </c>
      <c r="K4796" s="16">
        <v>173</v>
      </c>
      <c r="L4796" s="16">
        <v>72</v>
      </c>
      <c r="M4796" s="16">
        <v>153</v>
      </c>
      <c r="N4796" s="16">
        <v>96</v>
      </c>
    </row>
    <row r="4797" spans="7:14" x14ac:dyDescent="0.15">
      <c r="G4797" s="16">
        <v>152</v>
      </c>
      <c r="H4797" s="16">
        <v>66</v>
      </c>
      <c r="I4797" s="16">
        <v>45</v>
      </c>
      <c r="J4797" s="16">
        <v>111</v>
      </c>
      <c r="K4797" s="16">
        <v>175</v>
      </c>
      <c r="L4797" s="16">
        <v>74</v>
      </c>
      <c r="M4797" s="16">
        <v>155</v>
      </c>
      <c r="N4797" s="16">
        <v>95</v>
      </c>
    </row>
    <row r="4798" spans="7:14" x14ac:dyDescent="0.15">
      <c r="G4798" s="16">
        <v>152</v>
      </c>
      <c r="H4798" s="16">
        <v>64</v>
      </c>
      <c r="I4798" s="16">
        <v>45</v>
      </c>
      <c r="J4798" s="16">
        <v>111</v>
      </c>
      <c r="K4798" s="16">
        <v>172</v>
      </c>
      <c r="L4798" s="16">
        <v>75</v>
      </c>
      <c r="M4798" s="16">
        <v>158</v>
      </c>
      <c r="N4798" s="16">
        <v>95</v>
      </c>
    </row>
    <row r="4799" spans="7:14" x14ac:dyDescent="0.15">
      <c r="G4799" s="16">
        <v>152</v>
      </c>
      <c r="H4799" s="16">
        <v>64</v>
      </c>
      <c r="I4799" s="16">
        <v>45</v>
      </c>
      <c r="J4799" s="16">
        <v>111</v>
      </c>
      <c r="K4799" s="16">
        <v>170</v>
      </c>
      <c r="L4799" s="16">
        <v>76</v>
      </c>
      <c r="M4799" s="16">
        <v>163</v>
      </c>
      <c r="N4799" s="16">
        <v>95</v>
      </c>
    </row>
    <row r="4800" spans="7:14" x14ac:dyDescent="0.15">
      <c r="G4800" s="16">
        <v>153</v>
      </c>
      <c r="H4800" s="16">
        <v>63</v>
      </c>
      <c r="I4800" s="16">
        <v>45</v>
      </c>
      <c r="J4800" s="16">
        <v>111</v>
      </c>
      <c r="K4800" s="16">
        <v>170</v>
      </c>
      <c r="L4800" s="16">
        <v>74</v>
      </c>
      <c r="M4800" s="16">
        <v>168</v>
      </c>
      <c r="N4800" s="16">
        <v>97</v>
      </c>
    </row>
    <row r="4801" spans="7:14" x14ac:dyDescent="0.15">
      <c r="G4801" s="16">
        <v>153</v>
      </c>
      <c r="H4801" s="16">
        <v>63</v>
      </c>
      <c r="I4801" s="16">
        <v>45</v>
      </c>
      <c r="J4801" s="16">
        <v>111</v>
      </c>
      <c r="K4801" s="16">
        <v>170</v>
      </c>
      <c r="L4801" s="16">
        <v>75</v>
      </c>
      <c r="M4801" s="16">
        <v>171</v>
      </c>
      <c r="N4801" s="16">
        <v>99</v>
      </c>
    </row>
    <row r="4802" spans="7:14" x14ac:dyDescent="0.15">
      <c r="G4802" s="16">
        <v>153</v>
      </c>
      <c r="H4802" s="16">
        <v>61</v>
      </c>
      <c r="I4802" s="16">
        <v>45</v>
      </c>
      <c r="J4802" s="16">
        <v>111</v>
      </c>
      <c r="K4802" s="16">
        <v>170</v>
      </c>
      <c r="L4802" s="16">
        <v>75</v>
      </c>
      <c r="M4802" s="16">
        <v>171</v>
      </c>
      <c r="N4802" s="16">
        <v>99</v>
      </c>
    </row>
    <row r="4803" spans="7:14" x14ac:dyDescent="0.15">
      <c r="G4803" s="16">
        <v>153</v>
      </c>
      <c r="H4803" s="16">
        <v>59</v>
      </c>
      <c r="I4803" s="16">
        <v>45</v>
      </c>
      <c r="J4803" s="16">
        <v>111</v>
      </c>
      <c r="K4803" s="16">
        <v>171</v>
      </c>
      <c r="L4803" s="16">
        <v>75</v>
      </c>
      <c r="M4803" s="16">
        <v>169</v>
      </c>
      <c r="N4803" s="16">
        <v>100</v>
      </c>
    </row>
    <row r="4804" spans="7:14" x14ac:dyDescent="0.15">
      <c r="G4804" s="16">
        <v>156</v>
      </c>
      <c r="H4804" s="16">
        <v>57</v>
      </c>
      <c r="I4804" s="16">
        <v>45</v>
      </c>
      <c r="J4804" s="16">
        <v>111</v>
      </c>
      <c r="K4804" s="16">
        <v>169</v>
      </c>
      <c r="L4804" s="16">
        <v>76</v>
      </c>
      <c r="M4804" s="16">
        <v>166</v>
      </c>
      <c r="N4804" s="16">
        <v>100</v>
      </c>
    </row>
    <row r="4805" spans="7:14" x14ac:dyDescent="0.15">
      <c r="G4805" s="16">
        <v>159</v>
      </c>
      <c r="H4805" s="16">
        <v>55</v>
      </c>
      <c r="I4805" s="16">
        <v>45</v>
      </c>
      <c r="J4805" s="16">
        <v>111</v>
      </c>
      <c r="K4805" s="16">
        <v>169</v>
      </c>
      <c r="L4805" s="16">
        <v>78</v>
      </c>
      <c r="M4805" s="16">
        <v>165</v>
      </c>
      <c r="N4805" s="16">
        <v>101</v>
      </c>
    </row>
    <row r="4806" spans="7:14" x14ac:dyDescent="0.15">
      <c r="G4806" s="16">
        <v>162</v>
      </c>
      <c r="H4806" s="16">
        <v>53</v>
      </c>
      <c r="I4806" s="16">
        <v>45</v>
      </c>
      <c r="J4806" s="16">
        <v>111</v>
      </c>
      <c r="K4806" s="16">
        <v>168</v>
      </c>
      <c r="L4806" s="16">
        <v>81</v>
      </c>
      <c r="M4806" s="16">
        <v>165</v>
      </c>
      <c r="N4806" s="16">
        <v>103</v>
      </c>
    </row>
    <row r="4807" spans="7:14" x14ac:dyDescent="0.15">
      <c r="G4807" s="16">
        <v>162</v>
      </c>
      <c r="H4807" s="16">
        <v>48</v>
      </c>
      <c r="I4807" s="16">
        <v>45</v>
      </c>
      <c r="J4807" s="16">
        <v>111</v>
      </c>
      <c r="K4807" s="16">
        <v>167</v>
      </c>
      <c r="L4807" s="16">
        <v>83</v>
      </c>
      <c r="M4807" s="16">
        <v>164</v>
      </c>
      <c r="N4807" s="16">
        <v>106</v>
      </c>
    </row>
    <row r="4808" spans="7:14" x14ac:dyDescent="0.15">
      <c r="G4808" s="16">
        <v>164</v>
      </c>
      <c r="H4808" s="16">
        <v>45</v>
      </c>
      <c r="I4808" s="16">
        <v>45</v>
      </c>
      <c r="J4808" s="16">
        <v>111</v>
      </c>
      <c r="K4808" s="16">
        <v>166</v>
      </c>
      <c r="L4808" s="16">
        <v>85</v>
      </c>
      <c r="M4808" s="16">
        <v>161</v>
      </c>
      <c r="N4808" s="16">
        <v>110</v>
      </c>
    </row>
    <row r="4809" spans="7:14" x14ac:dyDescent="0.15">
      <c r="G4809" s="16">
        <v>166</v>
      </c>
      <c r="H4809" s="16">
        <v>41</v>
      </c>
      <c r="I4809" s="16">
        <v>45</v>
      </c>
      <c r="J4809" s="16">
        <v>111</v>
      </c>
      <c r="K4809" s="16">
        <v>166</v>
      </c>
      <c r="L4809" s="16">
        <v>85</v>
      </c>
      <c r="M4809" s="16">
        <v>153</v>
      </c>
      <c r="N4809" s="16">
        <v>112</v>
      </c>
    </row>
    <row r="4810" spans="7:14" x14ac:dyDescent="0.15">
      <c r="G4810" s="16">
        <v>166</v>
      </c>
      <c r="H4810" s="16">
        <v>37</v>
      </c>
      <c r="I4810" s="16">
        <v>45</v>
      </c>
      <c r="J4810" s="16">
        <v>111</v>
      </c>
      <c r="K4810" s="16">
        <v>166</v>
      </c>
      <c r="L4810" s="16">
        <v>85</v>
      </c>
      <c r="M4810" s="16">
        <v>145</v>
      </c>
      <c r="N4810" s="16">
        <v>115</v>
      </c>
    </row>
    <row r="4811" spans="7:14" x14ac:dyDescent="0.15">
      <c r="G4811" s="16">
        <v>166</v>
      </c>
      <c r="H4811" s="16">
        <v>35</v>
      </c>
      <c r="I4811" s="16">
        <v>45</v>
      </c>
      <c r="J4811" s="16">
        <v>111</v>
      </c>
      <c r="K4811" s="16">
        <v>166</v>
      </c>
      <c r="L4811" s="16">
        <v>87</v>
      </c>
      <c r="M4811" s="16">
        <v>136</v>
      </c>
      <c r="N4811" s="16">
        <v>115</v>
      </c>
    </row>
    <row r="4812" spans="7:14" x14ac:dyDescent="0.15">
      <c r="G4812" s="16">
        <v>167</v>
      </c>
      <c r="H4812" s="16">
        <v>31</v>
      </c>
      <c r="I4812" s="16">
        <v>45</v>
      </c>
      <c r="J4812" s="16">
        <v>111</v>
      </c>
      <c r="K4812" s="16">
        <v>165</v>
      </c>
      <c r="L4812" s="16">
        <v>95</v>
      </c>
      <c r="M4812" s="16">
        <v>129</v>
      </c>
      <c r="N4812" s="16">
        <v>113</v>
      </c>
    </row>
    <row r="4813" spans="7:14" x14ac:dyDescent="0.15">
      <c r="G4813" s="16">
        <v>170</v>
      </c>
      <c r="H4813" s="16">
        <v>27</v>
      </c>
      <c r="I4813" s="16">
        <v>45</v>
      </c>
      <c r="J4813" s="16">
        <v>111</v>
      </c>
      <c r="K4813" s="16">
        <v>165</v>
      </c>
      <c r="L4813" s="16">
        <v>104</v>
      </c>
      <c r="M4813" s="16">
        <v>125</v>
      </c>
      <c r="N4813" s="16">
        <v>110</v>
      </c>
    </row>
    <row r="4814" spans="7:14" x14ac:dyDescent="0.15">
      <c r="G4814" s="16">
        <v>171</v>
      </c>
      <c r="H4814" s="16">
        <v>24</v>
      </c>
      <c r="I4814" s="16">
        <v>44</v>
      </c>
      <c r="J4814" s="16">
        <v>111</v>
      </c>
      <c r="K4814" s="16">
        <v>165</v>
      </c>
      <c r="L4814" s="16">
        <v>113</v>
      </c>
      <c r="M4814" s="16">
        <v>122</v>
      </c>
      <c r="N4814" s="16">
        <v>105</v>
      </c>
    </row>
    <row r="4815" spans="7:14" x14ac:dyDescent="0.15">
      <c r="G4815" s="16">
        <v>169</v>
      </c>
      <c r="H4815" s="16">
        <v>21</v>
      </c>
      <c r="I4815" s="16">
        <v>41</v>
      </c>
      <c r="J4815" s="16">
        <v>108</v>
      </c>
      <c r="K4815" s="16">
        <v>165</v>
      </c>
      <c r="L4815" s="16">
        <v>122</v>
      </c>
      <c r="M4815" s="16">
        <v>119</v>
      </c>
      <c r="N4815" s="16">
        <v>100</v>
      </c>
    </row>
    <row r="4816" spans="7:14" x14ac:dyDescent="0.15">
      <c r="G4816" s="16">
        <v>169</v>
      </c>
      <c r="H4816" s="16">
        <v>20</v>
      </c>
      <c r="I4816" s="16">
        <v>38</v>
      </c>
      <c r="J4816" s="16">
        <v>106</v>
      </c>
      <c r="K4816" s="16">
        <v>165</v>
      </c>
      <c r="L4816" s="16">
        <v>129</v>
      </c>
      <c r="M4816" s="16">
        <v>119</v>
      </c>
      <c r="N4816" s="16">
        <v>99</v>
      </c>
    </row>
    <row r="4817" spans="7:14" x14ac:dyDescent="0.15">
      <c r="G4817" s="16">
        <v>169</v>
      </c>
      <c r="H4817" s="16">
        <v>19</v>
      </c>
      <c r="I4817" s="16">
        <v>35</v>
      </c>
      <c r="J4817" s="16">
        <v>107</v>
      </c>
      <c r="K4817" s="16">
        <v>165</v>
      </c>
      <c r="L4817" s="16">
        <v>137</v>
      </c>
      <c r="M4817" s="16">
        <v>120</v>
      </c>
      <c r="N4817" s="16">
        <v>93</v>
      </c>
    </row>
    <row r="4818" spans="7:14" x14ac:dyDescent="0.15">
      <c r="G4818" s="16">
        <v>171</v>
      </c>
      <c r="H4818" s="16">
        <v>17</v>
      </c>
      <c r="I4818" s="16">
        <v>34</v>
      </c>
      <c r="J4818" s="16">
        <v>108</v>
      </c>
      <c r="K4818" s="16">
        <v>165</v>
      </c>
      <c r="L4818" s="16">
        <v>143</v>
      </c>
      <c r="M4818" s="16">
        <v>118</v>
      </c>
      <c r="N4818" s="16">
        <v>87</v>
      </c>
    </row>
    <row r="4819" spans="7:14" x14ac:dyDescent="0.15">
      <c r="G4819" s="16">
        <v>171</v>
      </c>
      <c r="H4819" s="16">
        <v>16</v>
      </c>
      <c r="I4819" s="16">
        <v>34</v>
      </c>
      <c r="J4819" s="16">
        <v>108</v>
      </c>
      <c r="K4819" s="16">
        <v>166</v>
      </c>
      <c r="L4819" s="16">
        <v>149</v>
      </c>
      <c r="M4819" s="16">
        <v>119</v>
      </c>
      <c r="N4819" s="16">
        <v>82</v>
      </c>
    </row>
    <row r="4820" spans="7:14" x14ac:dyDescent="0.15">
      <c r="G4820" s="16">
        <v>171</v>
      </c>
      <c r="H4820" s="16">
        <v>15</v>
      </c>
      <c r="I4820" s="16">
        <v>34</v>
      </c>
      <c r="J4820" s="16">
        <v>108</v>
      </c>
      <c r="K4820" s="16">
        <v>167</v>
      </c>
      <c r="L4820" s="16">
        <v>150</v>
      </c>
      <c r="M4820" s="16">
        <v>119</v>
      </c>
      <c r="N4820" s="16">
        <v>78</v>
      </c>
    </row>
    <row r="4821" spans="7:14" x14ac:dyDescent="0.15">
      <c r="G4821" s="16">
        <v>172</v>
      </c>
      <c r="H4821" s="16">
        <v>15</v>
      </c>
      <c r="I4821" s="16">
        <v>33</v>
      </c>
      <c r="J4821" s="16">
        <v>107</v>
      </c>
      <c r="K4821" s="16">
        <v>168</v>
      </c>
      <c r="L4821" s="16">
        <v>156</v>
      </c>
      <c r="M4821" s="16">
        <v>118</v>
      </c>
      <c r="N4821" s="16">
        <v>76</v>
      </c>
    </row>
    <row r="4822" spans="7:14" x14ac:dyDescent="0.15">
      <c r="G4822" s="16">
        <v>173</v>
      </c>
      <c r="H4822" s="16">
        <v>15</v>
      </c>
      <c r="I4822" s="16">
        <v>33</v>
      </c>
      <c r="J4822" s="16">
        <v>106</v>
      </c>
      <c r="K4822" s="16">
        <v>169</v>
      </c>
      <c r="L4822" s="16">
        <v>159</v>
      </c>
      <c r="M4822" s="16">
        <v>117</v>
      </c>
      <c r="N4822" s="16">
        <v>75</v>
      </c>
    </row>
    <row r="4823" spans="7:14" x14ac:dyDescent="0.15">
      <c r="G4823" s="16">
        <v>174</v>
      </c>
      <c r="H4823" s="16">
        <v>15</v>
      </c>
      <c r="I4823" s="16">
        <v>31</v>
      </c>
      <c r="J4823" s="16">
        <v>106</v>
      </c>
      <c r="K4823" s="16">
        <v>171</v>
      </c>
      <c r="L4823" s="16">
        <v>163</v>
      </c>
      <c r="M4823" s="16">
        <v>117</v>
      </c>
      <c r="N4823" s="16">
        <v>74</v>
      </c>
    </row>
    <row r="4824" spans="7:14" x14ac:dyDescent="0.15">
      <c r="G4824" s="16">
        <v>174</v>
      </c>
      <c r="H4824" s="16">
        <v>14</v>
      </c>
      <c r="I4824" s="16">
        <v>29</v>
      </c>
      <c r="J4824" s="16">
        <v>108</v>
      </c>
      <c r="K4824" s="16">
        <v>172</v>
      </c>
      <c r="L4824" s="16">
        <v>163</v>
      </c>
      <c r="M4824" s="16">
        <v>116</v>
      </c>
      <c r="N4824" s="16">
        <v>71</v>
      </c>
    </row>
    <row r="4825" spans="7:14" x14ac:dyDescent="0.15">
      <c r="G4825" s="16">
        <v>175</v>
      </c>
      <c r="H4825" s="16">
        <v>13</v>
      </c>
      <c r="I4825" s="16">
        <v>24</v>
      </c>
      <c r="J4825" s="16">
        <v>108</v>
      </c>
      <c r="K4825" s="16">
        <v>173</v>
      </c>
      <c r="L4825" s="16">
        <v>164</v>
      </c>
      <c r="M4825" s="16">
        <v>116</v>
      </c>
      <c r="N4825" s="16">
        <v>67</v>
      </c>
    </row>
    <row r="4826" spans="7:14" x14ac:dyDescent="0.15">
      <c r="G4826" s="16">
        <v>176</v>
      </c>
      <c r="H4826" s="16">
        <v>11</v>
      </c>
      <c r="I4826" s="16">
        <v>19</v>
      </c>
      <c r="J4826" s="16">
        <v>107</v>
      </c>
      <c r="K4826" s="16">
        <v>172</v>
      </c>
      <c r="L4826" s="16">
        <v>164</v>
      </c>
      <c r="M4826" s="16">
        <v>115</v>
      </c>
      <c r="N4826" s="16">
        <v>64</v>
      </c>
    </row>
    <row r="4827" spans="7:14" x14ac:dyDescent="0.15">
      <c r="G4827" s="16">
        <v>176</v>
      </c>
      <c r="H4827" s="16">
        <v>8</v>
      </c>
      <c r="I4827" s="16">
        <v>14</v>
      </c>
      <c r="J4827" s="16">
        <v>106</v>
      </c>
      <c r="K4827" s="16">
        <v>172</v>
      </c>
      <c r="L4827" s="16">
        <v>164</v>
      </c>
      <c r="M4827" s="16">
        <v>114</v>
      </c>
      <c r="N4827" s="16">
        <v>60</v>
      </c>
    </row>
    <row r="4828" spans="7:14" x14ac:dyDescent="0.15">
      <c r="G4828" s="16">
        <v>176</v>
      </c>
      <c r="H4828" s="16">
        <v>9</v>
      </c>
      <c r="I4828" s="16">
        <v>11</v>
      </c>
      <c r="J4828" s="16">
        <v>108</v>
      </c>
      <c r="K4828" s="16">
        <v>172</v>
      </c>
      <c r="L4828" s="16">
        <v>164</v>
      </c>
      <c r="M4828" s="16">
        <v>115</v>
      </c>
      <c r="N4828" s="16">
        <v>57</v>
      </c>
    </row>
    <row r="4829" spans="7:14" x14ac:dyDescent="0.15">
      <c r="G4829" s="16">
        <v>176</v>
      </c>
      <c r="H4829" s="16">
        <v>9</v>
      </c>
      <c r="I4829" s="16">
        <v>12</v>
      </c>
      <c r="J4829" s="16">
        <v>108</v>
      </c>
      <c r="K4829" s="16">
        <v>172</v>
      </c>
      <c r="L4829" s="16">
        <v>164</v>
      </c>
      <c r="M4829" s="16">
        <v>115</v>
      </c>
      <c r="N4829" s="16">
        <v>57</v>
      </c>
    </row>
    <row r="4830" spans="7:14" x14ac:dyDescent="0.15">
      <c r="G4830" s="16">
        <v>176</v>
      </c>
      <c r="H4830" s="16">
        <v>9</v>
      </c>
      <c r="I4830" s="16">
        <v>12</v>
      </c>
      <c r="J4830" s="16">
        <v>109</v>
      </c>
      <c r="K4830" s="16">
        <v>171</v>
      </c>
      <c r="L4830" s="16">
        <v>163</v>
      </c>
      <c r="M4830" s="16">
        <v>115</v>
      </c>
      <c r="N4830" s="16">
        <v>56</v>
      </c>
    </row>
    <row r="4831" spans="7:14" x14ac:dyDescent="0.15">
      <c r="G4831" s="16">
        <v>176</v>
      </c>
      <c r="H4831" s="16">
        <v>9</v>
      </c>
      <c r="I4831" s="16">
        <v>10</v>
      </c>
      <c r="J4831" s="16">
        <v>110</v>
      </c>
      <c r="K4831" s="16">
        <v>171</v>
      </c>
      <c r="L4831" s="16">
        <v>162</v>
      </c>
      <c r="M4831" s="16">
        <v>117</v>
      </c>
      <c r="N4831" s="16">
        <v>53</v>
      </c>
    </row>
    <row r="4832" spans="7:14" x14ac:dyDescent="0.15">
      <c r="G4832" s="16">
        <v>176</v>
      </c>
      <c r="H4832" s="16">
        <v>9</v>
      </c>
      <c r="I4832" s="16">
        <v>10</v>
      </c>
      <c r="J4832" s="16">
        <v>111</v>
      </c>
      <c r="K4832" s="16">
        <v>171</v>
      </c>
      <c r="L4832" s="16">
        <v>162</v>
      </c>
      <c r="M4832" s="16">
        <v>119</v>
      </c>
      <c r="N4832" s="16">
        <v>50</v>
      </c>
    </row>
    <row r="4833" spans="7:14" x14ac:dyDescent="0.15">
      <c r="G4833" s="16">
        <v>176</v>
      </c>
      <c r="H4833" s="16">
        <v>9</v>
      </c>
      <c r="I4833" s="16">
        <v>10</v>
      </c>
      <c r="J4833" s="16">
        <v>112</v>
      </c>
      <c r="K4833" s="16">
        <v>171</v>
      </c>
      <c r="L4833" s="16">
        <v>161</v>
      </c>
      <c r="M4833" s="16">
        <v>121</v>
      </c>
      <c r="N4833" s="16">
        <v>46</v>
      </c>
    </row>
    <row r="4834" spans="7:14" x14ac:dyDescent="0.15">
      <c r="G4834" s="16">
        <v>176</v>
      </c>
      <c r="H4834" s="16">
        <v>9</v>
      </c>
      <c r="I4834" s="16">
        <v>12</v>
      </c>
      <c r="J4834" s="16">
        <v>112</v>
      </c>
      <c r="K4834" s="16">
        <v>171</v>
      </c>
      <c r="L4834" s="16">
        <v>160</v>
      </c>
      <c r="M4834" s="16">
        <v>122</v>
      </c>
      <c r="N4834" s="16">
        <v>43</v>
      </c>
    </row>
    <row r="4835" spans="7:14" x14ac:dyDescent="0.15">
      <c r="G4835" s="16">
        <v>176</v>
      </c>
      <c r="H4835" s="16">
        <v>8</v>
      </c>
      <c r="I4835" s="16">
        <v>12</v>
      </c>
      <c r="J4835" s="16">
        <v>113</v>
      </c>
      <c r="K4835" s="16">
        <v>170</v>
      </c>
      <c r="L4835" s="16">
        <v>159</v>
      </c>
      <c r="M4835" s="16">
        <v>123</v>
      </c>
      <c r="N4835" s="16">
        <v>39</v>
      </c>
    </row>
    <row r="4836" spans="7:14" x14ac:dyDescent="0.15">
      <c r="G4836" s="16">
        <v>176</v>
      </c>
      <c r="H4836" s="16">
        <v>8</v>
      </c>
      <c r="I4836" s="16">
        <v>13</v>
      </c>
      <c r="J4836" s="16">
        <v>113</v>
      </c>
      <c r="K4836" s="16">
        <v>170</v>
      </c>
      <c r="L4836" s="16">
        <v>159</v>
      </c>
      <c r="M4836" s="16">
        <v>123</v>
      </c>
      <c r="N4836" s="16">
        <v>36</v>
      </c>
    </row>
    <row r="4837" spans="7:14" x14ac:dyDescent="0.15">
      <c r="G4837" s="16">
        <v>176</v>
      </c>
      <c r="H4837" s="16">
        <v>8</v>
      </c>
      <c r="I4837" s="16">
        <v>13</v>
      </c>
      <c r="J4837" s="16">
        <v>113</v>
      </c>
      <c r="K4837" s="16">
        <v>170</v>
      </c>
      <c r="L4837" s="16">
        <v>159</v>
      </c>
      <c r="M4837" s="16">
        <v>125</v>
      </c>
      <c r="N4837" s="16">
        <v>34</v>
      </c>
    </row>
    <row r="4838" spans="7:14" x14ac:dyDescent="0.15">
      <c r="G4838" s="16">
        <v>174</v>
      </c>
      <c r="H4838" s="16">
        <v>8</v>
      </c>
      <c r="I4838" s="16">
        <v>14</v>
      </c>
      <c r="J4838" s="16">
        <v>114</v>
      </c>
      <c r="K4838" s="16">
        <v>170</v>
      </c>
      <c r="L4838" s="16">
        <v>158</v>
      </c>
      <c r="M4838" s="16">
        <v>127</v>
      </c>
      <c r="N4838" s="16">
        <v>29</v>
      </c>
    </row>
    <row r="4839" spans="7:14" x14ac:dyDescent="0.15">
      <c r="G4839" s="16">
        <v>174</v>
      </c>
      <c r="H4839" s="16">
        <v>9</v>
      </c>
      <c r="I4839" s="16">
        <v>16</v>
      </c>
      <c r="J4839" s="16">
        <v>114</v>
      </c>
      <c r="K4839" s="16">
        <v>170</v>
      </c>
      <c r="L4839" s="16">
        <v>158</v>
      </c>
      <c r="M4839" s="16">
        <v>127</v>
      </c>
      <c r="N4839" s="16">
        <v>25</v>
      </c>
    </row>
    <row r="4840" spans="7:14" x14ac:dyDescent="0.15">
      <c r="G4840" s="16">
        <v>172</v>
      </c>
      <c r="H4840" s="16">
        <v>9</v>
      </c>
      <c r="I4840" s="16">
        <v>17</v>
      </c>
      <c r="J4840" s="16">
        <v>113</v>
      </c>
      <c r="K4840" s="16">
        <v>170</v>
      </c>
      <c r="L4840" s="16">
        <v>157</v>
      </c>
      <c r="M4840" s="16">
        <v>127</v>
      </c>
      <c r="N4840" s="16">
        <v>24</v>
      </c>
    </row>
    <row r="4841" spans="7:14" x14ac:dyDescent="0.15">
      <c r="G4841" s="16">
        <v>170</v>
      </c>
      <c r="H4841" s="16">
        <v>8</v>
      </c>
      <c r="I4841" s="16">
        <v>19</v>
      </c>
      <c r="J4841" s="16">
        <v>114</v>
      </c>
      <c r="K4841" s="16">
        <v>170</v>
      </c>
      <c r="L4841" s="16">
        <v>156</v>
      </c>
      <c r="M4841" s="16">
        <v>127</v>
      </c>
      <c r="N4841" s="16">
        <v>22</v>
      </c>
    </row>
    <row r="4842" spans="7:14" x14ac:dyDescent="0.15">
      <c r="G4842" s="16">
        <v>169</v>
      </c>
      <c r="H4842" s="16">
        <v>7</v>
      </c>
      <c r="I4842" s="16">
        <v>20</v>
      </c>
      <c r="J4842" s="16">
        <v>114</v>
      </c>
      <c r="K4842" s="16">
        <v>169</v>
      </c>
      <c r="L4842" s="16">
        <v>155</v>
      </c>
      <c r="M4842" s="16">
        <v>126</v>
      </c>
      <c r="N4842" s="16">
        <v>20</v>
      </c>
    </row>
    <row r="4843" spans="7:14" x14ac:dyDescent="0.15">
      <c r="G4843" s="16">
        <v>169</v>
      </c>
      <c r="H4843" s="16">
        <v>8</v>
      </c>
      <c r="I4843" s="16">
        <v>21</v>
      </c>
      <c r="J4843" s="16">
        <v>114</v>
      </c>
      <c r="K4843" s="16">
        <v>170</v>
      </c>
      <c r="L4843" s="16">
        <v>154</v>
      </c>
      <c r="M4843" s="16">
        <v>125</v>
      </c>
      <c r="N4843" s="16">
        <v>20</v>
      </c>
    </row>
    <row r="4844" spans="7:14" x14ac:dyDescent="0.15">
      <c r="G4844" s="16">
        <v>170</v>
      </c>
      <c r="H4844" s="16">
        <v>9</v>
      </c>
      <c r="I4844" s="16">
        <v>21</v>
      </c>
      <c r="J4844" s="16">
        <v>115</v>
      </c>
      <c r="K4844" s="16">
        <v>169</v>
      </c>
      <c r="L4844" s="16">
        <v>154</v>
      </c>
      <c r="M4844" s="16">
        <v>125</v>
      </c>
      <c r="N4844" s="16">
        <v>19</v>
      </c>
    </row>
    <row r="4845" spans="7:14" x14ac:dyDescent="0.15">
      <c r="G4845" s="16">
        <v>170</v>
      </c>
      <c r="H4845" s="16">
        <v>10</v>
      </c>
      <c r="I4845" s="16">
        <v>21</v>
      </c>
      <c r="J4845" s="16">
        <v>115</v>
      </c>
      <c r="K4845" s="16">
        <v>169</v>
      </c>
      <c r="L4845" s="16">
        <v>154</v>
      </c>
      <c r="M4845" s="16">
        <v>125</v>
      </c>
      <c r="N4845" s="16">
        <v>19</v>
      </c>
    </row>
    <row r="4846" spans="7:14" x14ac:dyDescent="0.15">
      <c r="G4846" s="16">
        <v>171</v>
      </c>
      <c r="H4846" s="16">
        <v>11</v>
      </c>
      <c r="I4846" s="16">
        <v>21</v>
      </c>
      <c r="J4846" s="16">
        <v>115</v>
      </c>
      <c r="K4846" s="16">
        <v>168</v>
      </c>
      <c r="L4846" s="16">
        <v>154</v>
      </c>
      <c r="M4846" s="16">
        <v>126</v>
      </c>
      <c r="N4846" s="16">
        <v>18</v>
      </c>
    </row>
    <row r="4847" spans="7:14" x14ac:dyDescent="0.15">
      <c r="G4847" s="16">
        <v>171</v>
      </c>
      <c r="H4847" s="16">
        <v>12</v>
      </c>
      <c r="I4847" s="16">
        <v>21</v>
      </c>
      <c r="J4847" s="16">
        <v>116</v>
      </c>
      <c r="K4847" s="16">
        <v>168</v>
      </c>
      <c r="L4847" s="16">
        <v>154</v>
      </c>
      <c r="M4847" s="16">
        <v>126</v>
      </c>
      <c r="N4847" s="16">
        <v>16</v>
      </c>
    </row>
    <row r="4848" spans="7:14" x14ac:dyDescent="0.15">
      <c r="G4848" s="16">
        <v>170</v>
      </c>
      <c r="H4848" s="16">
        <v>13</v>
      </c>
      <c r="I4848" s="16">
        <v>21</v>
      </c>
      <c r="J4848" s="16">
        <v>116</v>
      </c>
      <c r="K4848" s="16">
        <v>168</v>
      </c>
      <c r="L4848" s="16">
        <v>154</v>
      </c>
      <c r="M4848" s="16">
        <v>127</v>
      </c>
      <c r="N4848" s="16">
        <v>14</v>
      </c>
    </row>
    <row r="4849" spans="7:14" x14ac:dyDescent="0.15">
      <c r="G4849" s="16">
        <v>169</v>
      </c>
      <c r="H4849" s="16">
        <v>14</v>
      </c>
      <c r="I4849" s="16">
        <v>21</v>
      </c>
      <c r="J4849" s="16">
        <v>116</v>
      </c>
      <c r="K4849" s="16">
        <v>168</v>
      </c>
      <c r="L4849" s="16">
        <v>154</v>
      </c>
      <c r="M4849" s="16">
        <v>126</v>
      </c>
      <c r="N4849" s="16">
        <v>12</v>
      </c>
    </row>
    <row r="4850" spans="7:14" x14ac:dyDescent="0.15">
      <c r="G4850" s="16">
        <v>169</v>
      </c>
      <c r="H4850" s="16">
        <v>14</v>
      </c>
      <c r="I4850" s="16">
        <v>21</v>
      </c>
      <c r="J4850" s="16">
        <v>116</v>
      </c>
      <c r="K4850" s="16">
        <v>168</v>
      </c>
      <c r="L4850" s="16">
        <v>154</v>
      </c>
      <c r="M4850" s="16">
        <v>125</v>
      </c>
      <c r="N4850" s="16">
        <v>12</v>
      </c>
    </row>
    <row r="4851" spans="7:14" x14ac:dyDescent="0.15">
      <c r="G4851" s="16">
        <v>170</v>
      </c>
      <c r="H4851" s="16">
        <v>15</v>
      </c>
      <c r="I4851" s="16">
        <v>21</v>
      </c>
      <c r="J4851" s="16">
        <v>116</v>
      </c>
      <c r="K4851" s="16">
        <v>167</v>
      </c>
      <c r="L4851" s="16">
        <v>154</v>
      </c>
      <c r="M4851" s="16">
        <v>126</v>
      </c>
      <c r="N4851" s="16">
        <v>12</v>
      </c>
    </row>
    <row r="4852" spans="7:14" x14ac:dyDescent="0.15">
      <c r="G4852" s="16">
        <v>171</v>
      </c>
      <c r="H4852" s="16">
        <v>15</v>
      </c>
      <c r="I4852" s="16">
        <v>21</v>
      </c>
      <c r="J4852" s="16">
        <v>116</v>
      </c>
      <c r="K4852" s="16">
        <v>167</v>
      </c>
      <c r="L4852" s="16">
        <v>154</v>
      </c>
      <c r="M4852" s="16">
        <v>126</v>
      </c>
      <c r="N4852" s="16">
        <v>12</v>
      </c>
    </row>
    <row r="4853" spans="7:14" x14ac:dyDescent="0.15">
      <c r="G4853" s="16">
        <v>171</v>
      </c>
      <c r="H4853" s="16">
        <v>15</v>
      </c>
      <c r="I4853" s="16">
        <v>21</v>
      </c>
      <c r="J4853" s="16">
        <v>116</v>
      </c>
      <c r="K4853" s="16">
        <v>166</v>
      </c>
      <c r="L4853" s="16">
        <v>155</v>
      </c>
      <c r="M4853" s="16">
        <v>126</v>
      </c>
      <c r="N4853" s="16">
        <v>12</v>
      </c>
    </row>
    <row r="4854" spans="7:14" x14ac:dyDescent="0.15">
      <c r="G4854" s="16">
        <v>172</v>
      </c>
      <c r="H4854" s="16">
        <v>15</v>
      </c>
      <c r="I4854" s="16">
        <v>21</v>
      </c>
      <c r="J4854" s="16">
        <v>116</v>
      </c>
      <c r="K4854" s="16">
        <v>165</v>
      </c>
      <c r="L4854" s="16">
        <v>155</v>
      </c>
      <c r="M4854" s="16">
        <v>126</v>
      </c>
      <c r="N4854" s="16">
        <v>12</v>
      </c>
    </row>
    <row r="4855" spans="7:14" x14ac:dyDescent="0.15">
      <c r="G4855" s="16">
        <v>173</v>
      </c>
      <c r="H4855" s="16">
        <v>16</v>
      </c>
      <c r="I4855" s="16">
        <v>20</v>
      </c>
      <c r="J4855" s="16">
        <v>116</v>
      </c>
      <c r="K4855" s="16">
        <v>165</v>
      </c>
      <c r="L4855" s="16">
        <v>154</v>
      </c>
      <c r="M4855" s="16">
        <v>126</v>
      </c>
      <c r="N4855" s="16">
        <v>12</v>
      </c>
    </row>
    <row r="4856" spans="7:14" x14ac:dyDescent="0.15">
      <c r="G4856" s="16">
        <v>173</v>
      </c>
      <c r="H4856" s="16">
        <v>19</v>
      </c>
      <c r="I4856" s="16">
        <v>20</v>
      </c>
      <c r="J4856" s="16">
        <v>116</v>
      </c>
      <c r="K4856" s="16">
        <v>165</v>
      </c>
      <c r="L4856" s="16">
        <v>154</v>
      </c>
      <c r="M4856" s="16">
        <v>126</v>
      </c>
      <c r="N4856" s="16">
        <v>12</v>
      </c>
    </row>
    <row r="4857" spans="7:14" x14ac:dyDescent="0.15">
      <c r="G4857" s="16">
        <v>174</v>
      </c>
      <c r="H4857" s="16">
        <v>22</v>
      </c>
      <c r="I4857" s="16">
        <v>20</v>
      </c>
      <c r="J4857" s="16">
        <v>116</v>
      </c>
      <c r="K4857" s="16">
        <v>165</v>
      </c>
      <c r="L4857" s="16">
        <v>155</v>
      </c>
      <c r="M4857" s="16">
        <v>127</v>
      </c>
      <c r="N4857" s="16">
        <v>12</v>
      </c>
    </row>
    <row r="4858" spans="7:14" x14ac:dyDescent="0.15">
      <c r="G4858" s="16">
        <v>174</v>
      </c>
      <c r="H4858" s="16">
        <v>24</v>
      </c>
      <c r="I4858" s="16">
        <v>20</v>
      </c>
      <c r="J4858" s="16">
        <v>116</v>
      </c>
      <c r="K4858" s="16">
        <v>164</v>
      </c>
      <c r="L4858" s="16">
        <v>154</v>
      </c>
      <c r="M4858" s="16">
        <v>128</v>
      </c>
      <c r="N4858" s="16">
        <v>12</v>
      </c>
    </row>
    <row r="4859" spans="7:14" x14ac:dyDescent="0.15">
      <c r="G4859" s="16">
        <v>175</v>
      </c>
      <c r="H4859" s="16">
        <v>26</v>
      </c>
      <c r="I4859" s="16">
        <v>20</v>
      </c>
      <c r="J4859" s="16">
        <v>116</v>
      </c>
      <c r="K4859" s="16">
        <v>164</v>
      </c>
      <c r="L4859" s="16">
        <v>153</v>
      </c>
      <c r="M4859" s="16">
        <v>131</v>
      </c>
      <c r="N4859" s="16">
        <v>11</v>
      </c>
    </row>
    <row r="4860" spans="7:14" x14ac:dyDescent="0.15">
      <c r="G4860" s="16">
        <v>176</v>
      </c>
      <c r="H4860" s="16">
        <v>26</v>
      </c>
      <c r="I4860" s="16">
        <v>20</v>
      </c>
      <c r="J4860" s="16">
        <v>116</v>
      </c>
      <c r="K4860" s="16">
        <v>162</v>
      </c>
      <c r="L4860" s="16">
        <v>154</v>
      </c>
      <c r="M4860" s="16">
        <v>132</v>
      </c>
      <c r="N4860" s="16">
        <v>11</v>
      </c>
    </row>
    <row r="4861" spans="7:14" x14ac:dyDescent="0.15">
      <c r="G4861" s="16">
        <v>175</v>
      </c>
      <c r="H4861" s="16">
        <v>26</v>
      </c>
      <c r="I4861" s="16">
        <v>20</v>
      </c>
      <c r="J4861" s="16">
        <v>117</v>
      </c>
      <c r="K4861" s="16">
        <v>159</v>
      </c>
      <c r="L4861" s="16">
        <v>154</v>
      </c>
      <c r="M4861" s="16">
        <v>133</v>
      </c>
      <c r="N4861" s="16">
        <v>11</v>
      </c>
    </row>
    <row r="4862" spans="7:14" x14ac:dyDescent="0.15">
      <c r="G4862" s="16">
        <v>175</v>
      </c>
      <c r="H4862" s="16">
        <v>26</v>
      </c>
      <c r="I4862" s="16">
        <v>20</v>
      </c>
      <c r="J4862" s="16">
        <v>117</v>
      </c>
      <c r="K4862" s="16">
        <v>156</v>
      </c>
      <c r="L4862" s="16">
        <v>153</v>
      </c>
      <c r="M4862" s="16">
        <v>132</v>
      </c>
      <c r="N4862" s="16">
        <v>11</v>
      </c>
    </row>
    <row r="4863" spans="7:14" x14ac:dyDescent="0.15">
      <c r="G4863" s="16">
        <v>175</v>
      </c>
      <c r="H4863" s="16">
        <v>26</v>
      </c>
      <c r="I4863" s="16">
        <v>20</v>
      </c>
      <c r="J4863" s="16">
        <v>116</v>
      </c>
      <c r="K4863" s="16">
        <v>154</v>
      </c>
      <c r="L4863" s="16">
        <v>154</v>
      </c>
      <c r="M4863" s="16">
        <v>133</v>
      </c>
      <c r="N4863" s="16">
        <v>11</v>
      </c>
    </row>
    <row r="4864" spans="7:14" x14ac:dyDescent="0.15">
      <c r="G4864" s="16">
        <v>175</v>
      </c>
      <c r="H4864" s="16">
        <v>26</v>
      </c>
      <c r="I4864" s="16">
        <v>20</v>
      </c>
      <c r="J4864" s="16">
        <v>117</v>
      </c>
      <c r="K4864" s="16">
        <v>149</v>
      </c>
      <c r="L4864" s="16">
        <v>154</v>
      </c>
      <c r="M4864" s="16">
        <v>135</v>
      </c>
      <c r="N4864" s="16">
        <v>9</v>
      </c>
    </row>
    <row r="4865" spans="7:14" x14ac:dyDescent="0.15">
      <c r="G4865" s="16">
        <v>175</v>
      </c>
      <c r="H4865" s="16">
        <v>26</v>
      </c>
      <c r="I4865" s="16">
        <v>20</v>
      </c>
      <c r="J4865" s="16">
        <v>117</v>
      </c>
      <c r="K4865" s="16">
        <v>143</v>
      </c>
      <c r="L4865" s="16">
        <v>155</v>
      </c>
      <c r="M4865" s="16">
        <v>137</v>
      </c>
      <c r="N4865" s="16">
        <v>9</v>
      </c>
    </row>
    <row r="4866" spans="7:14" x14ac:dyDescent="0.15">
      <c r="G4866" s="16">
        <v>175</v>
      </c>
      <c r="H4866" s="16">
        <v>26</v>
      </c>
      <c r="I4866" s="16">
        <v>20</v>
      </c>
      <c r="J4866" s="16">
        <v>117</v>
      </c>
      <c r="K4866" s="16">
        <v>137</v>
      </c>
      <c r="L4866" s="16">
        <v>156</v>
      </c>
      <c r="M4866" s="16">
        <v>140</v>
      </c>
      <c r="N4866" s="16">
        <v>10</v>
      </c>
    </row>
    <row r="4867" spans="7:14" x14ac:dyDescent="0.15">
      <c r="G4867" s="16">
        <v>175</v>
      </c>
      <c r="H4867" s="16">
        <v>26</v>
      </c>
      <c r="I4867" s="16">
        <v>20</v>
      </c>
      <c r="J4867" s="16">
        <v>118</v>
      </c>
      <c r="K4867" s="16">
        <v>131</v>
      </c>
      <c r="L4867" s="16">
        <v>156</v>
      </c>
      <c r="M4867" s="16">
        <v>142</v>
      </c>
      <c r="N4867" s="16">
        <v>9</v>
      </c>
    </row>
    <row r="4868" spans="7:14" x14ac:dyDescent="0.15">
      <c r="G4868" s="16">
        <v>175</v>
      </c>
      <c r="H4868" s="16">
        <v>26</v>
      </c>
      <c r="I4868" s="16">
        <v>22</v>
      </c>
      <c r="J4868" s="16">
        <v>116</v>
      </c>
      <c r="K4868" s="16">
        <v>125</v>
      </c>
      <c r="L4868" s="16">
        <v>157</v>
      </c>
      <c r="M4868" s="16">
        <v>143</v>
      </c>
      <c r="N4868" s="16">
        <v>8</v>
      </c>
    </row>
    <row r="4869" spans="7:14" x14ac:dyDescent="0.15">
      <c r="G4869" s="16">
        <v>175</v>
      </c>
      <c r="H4869" s="16">
        <v>26</v>
      </c>
      <c r="I4869" s="16">
        <v>22</v>
      </c>
      <c r="J4869" s="16">
        <v>115</v>
      </c>
      <c r="K4869" s="16">
        <v>118</v>
      </c>
      <c r="L4869" s="16">
        <v>158</v>
      </c>
      <c r="M4869" s="16">
        <v>149</v>
      </c>
      <c r="N4869" s="16">
        <v>7</v>
      </c>
    </row>
    <row r="4870" spans="7:14" x14ac:dyDescent="0.15">
      <c r="G4870" s="16">
        <v>175</v>
      </c>
      <c r="H4870" s="16">
        <v>25</v>
      </c>
      <c r="I4870" s="16">
        <v>22</v>
      </c>
      <c r="J4870" s="16">
        <v>116</v>
      </c>
      <c r="K4870" s="16">
        <v>110</v>
      </c>
      <c r="L4870" s="16">
        <v>158</v>
      </c>
      <c r="M4870" s="16">
        <v>155</v>
      </c>
      <c r="N4870" s="16">
        <v>6</v>
      </c>
    </row>
    <row r="4871" spans="7:14" x14ac:dyDescent="0.15">
      <c r="G4871" s="16">
        <v>175</v>
      </c>
      <c r="H4871" s="16">
        <v>25</v>
      </c>
      <c r="I4871" s="16">
        <v>22</v>
      </c>
      <c r="J4871" s="16">
        <v>116</v>
      </c>
      <c r="K4871" s="16">
        <v>102</v>
      </c>
      <c r="L4871" s="16">
        <v>159</v>
      </c>
      <c r="M4871" s="16">
        <v>162</v>
      </c>
      <c r="N4871" s="16">
        <v>5</v>
      </c>
    </row>
    <row r="4872" spans="7:14" x14ac:dyDescent="0.15">
      <c r="G4872" s="16">
        <v>175</v>
      </c>
      <c r="H4872" s="16">
        <v>26</v>
      </c>
      <c r="I4872" s="16">
        <v>22</v>
      </c>
      <c r="J4872" s="16">
        <v>116</v>
      </c>
      <c r="K4872" s="16">
        <v>94</v>
      </c>
      <c r="L4872" s="16">
        <v>162</v>
      </c>
      <c r="M4872" s="16">
        <v>168</v>
      </c>
      <c r="N4872" s="16">
        <v>7</v>
      </c>
    </row>
    <row r="4873" spans="7:14" x14ac:dyDescent="0.15">
      <c r="G4873" s="16">
        <v>175</v>
      </c>
      <c r="H4873" s="16">
        <v>26</v>
      </c>
      <c r="I4873" s="16">
        <v>22</v>
      </c>
      <c r="J4873" s="16">
        <v>117</v>
      </c>
      <c r="K4873" s="16">
        <v>85</v>
      </c>
      <c r="L4873" s="16">
        <v>165</v>
      </c>
      <c r="M4873" s="16">
        <v>171</v>
      </c>
      <c r="N4873" s="16">
        <v>6</v>
      </c>
    </row>
    <row r="4874" spans="7:14" x14ac:dyDescent="0.15">
      <c r="G4874" s="16">
        <v>175</v>
      </c>
      <c r="H4874" s="16">
        <v>26</v>
      </c>
      <c r="I4874" s="16">
        <v>22</v>
      </c>
      <c r="J4874" s="16">
        <v>117</v>
      </c>
      <c r="K4874" s="16">
        <v>79</v>
      </c>
      <c r="L4874" s="16">
        <v>168</v>
      </c>
      <c r="M4874" s="16">
        <v>173</v>
      </c>
      <c r="N4874" s="16">
        <v>7</v>
      </c>
    </row>
    <row r="4875" spans="7:14" x14ac:dyDescent="0.15">
      <c r="G4875" s="16">
        <v>175</v>
      </c>
      <c r="H4875" s="16">
        <v>25</v>
      </c>
      <c r="I4875" s="16">
        <v>22</v>
      </c>
      <c r="J4875" s="16">
        <v>116</v>
      </c>
      <c r="K4875" s="16">
        <v>74</v>
      </c>
      <c r="L4875" s="16">
        <v>170</v>
      </c>
      <c r="M4875" s="16">
        <v>173</v>
      </c>
      <c r="N4875" s="16">
        <v>8</v>
      </c>
    </row>
    <row r="4876" spans="7:14" x14ac:dyDescent="0.15">
      <c r="G4876" s="16">
        <v>174</v>
      </c>
      <c r="H4876" s="16">
        <v>26</v>
      </c>
      <c r="I4876" s="16">
        <v>22</v>
      </c>
      <c r="J4876" s="16">
        <v>116</v>
      </c>
      <c r="K4876" s="16">
        <v>69</v>
      </c>
      <c r="L4876" s="16">
        <v>170</v>
      </c>
      <c r="M4876" s="16">
        <v>174</v>
      </c>
      <c r="N4876" s="16">
        <v>7</v>
      </c>
    </row>
    <row r="4877" spans="7:14" x14ac:dyDescent="0.15">
      <c r="G4877" s="16">
        <v>174</v>
      </c>
      <c r="H4877" s="16">
        <v>26</v>
      </c>
      <c r="I4877" s="16">
        <v>22</v>
      </c>
      <c r="J4877" s="16">
        <v>116</v>
      </c>
      <c r="K4877" s="16">
        <v>63</v>
      </c>
      <c r="L4877" s="16">
        <v>170</v>
      </c>
      <c r="M4877" s="16">
        <v>176</v>
      </c>
      <c r="N4877" s="16">
        <v>9</v>
      </c>
    </row>
    <row r="4878" spans="7:14" x14ac:dyDescent="0.15">
      <c r="G4878" s="16">
        <v>174</v>
      </c>
      <c r="H4878" s="16">
        <v>26</v>
      </c>
      <c r="I4878" s="16">
        <v>21</v>
      </c>
      <c r="J4878" s="16">
        <v>116</v>
      </c>
      <c r="K4878" s="16">
        <v>56</v>
      </c>
      <c r="L4878" s="16">
        <v>169</v>
      </c>
      <c r="M4878" s="16">
        <v>176</v>
      </c>
      <c r="N4878" s="16">
        <v>10</v>
      </c>
    </row>
    <row r="4879" spans="7:14" x14ac:dyDescent="0.15">
      <c r="G4879" s="16">
        <v>174</v>
      </c>
      <c r="H4879" s="16">
        <v>26</v>
      </c>
      <c r="I4879" s="16">
        <v>21</v>
      </c>
      <c r="J4879" s="16">
        <v>117</v>
      </c>
      <c r="K4879" s="16">
        <v>47</v>
      </c>
      <c r="L4879" s="16">
        <v>166</v>
      </c>
      <c r="M4879" s="16">
        <v>177</v>
      </c>
      <c r="N4879" s="16">
        <v>12</v>
      </c>
    </row>
    <row r="4880" spans="7:14" x14ac:dyDescent="0.15">
      <c r="G4880" s="16">
        <v>174</v>
      </c>
      <c r="H4880" s="16">
        <v>26</v>
      </c>
      <c r="I4880" s="16">
        <v>21</v>
      </c>
      <c r="J4880" s="16">
        <v>117</v>
      </c>
      <c r="K4880" s="16">
        <v>38</v>
      </c>
      <c r="L4880" s="16">
        <v>163</v>
      </c>
      <c r="M4880" s="16">
        <v>177</v>
      </c>
      <c r="N4880" s="16">
        <v>23</v>
      </c>
    </row>
    <row r="4881" spans="7:14" x14ac:dyDescent="0.15">
      <c r="G4881" s="16">
        <v>174</v>
      </c>
      <c r="H4881" s="16">
        <v>26</v>
      </c>
      <c r="I4881" s="16">
        <v>20</v>
      </c>
      <c r="J4881" s="16">
        <v>117</v>
      </c>
      <c r="K4881" s="16">
        <v>35</v>
      </c>
      <c r="L4881" s="16">
        <v>162</v>
      </c>
      <c r="M4881" s="16">
        <v>175</v>
      </c>
      <c r="N4881" s="16">
        <v>33</v>
      </c>
    </row>
    <row r="4882" spans="7:14" x14ac:dyDescent="0.15">
      <c r="G4882" s="16">
        <v>174</v>
      </c>
      <c r="H4882" s="16">
        <v>26</v>
      </c>
      <c r="I4882" s="16">
        <v>20</v>
      </c>
      <c r="J4882" s="16">
        <v>117</v>
      </c>
      <c r="K4882" s="16">
        <v>26</v>
      </c>
      <c r="L4882" s="16">
        <v>159</v>
      </c>
      <c r="M4882" s="16">
        <v>172</v>
      </c>
      <c r="N4882" s="16">
        <v>43</v>
      </c>
    </row>
    <row r="4883" spans="7:14" x14ac:dyDescent="0.15">
      <c r="G4883" s="16">
        <v>174</v>
      </c>
      <c r="H4883" s="16">
        <v>26</v>
      </c>
      <c r="I4883" s="16">
        <v>20</v>
      </c>
      <c r="J4883" s="16">
        <v>117</v>
      </c>
      <c r="K4883" s="16">
        <v>18</v>
      </c>
      <c r="L4883" s="16">
        <v>157</v>
      </c>
      <c r="M4883" s="16">
        <v>170</v>
      </c>
      <c r="N4883" s="16">
        <v>46</v>
      </c>
    </row>
    <row r="4884" spans="7:14" x14ac:dyDescent="0.15">
      <c r="G4884" s="16">
        <v>174</v>
      </c>
      <c r="H4884" s="16">
        <v>26</v>
      </c>
      <c r="I4884" s="16">
        <v>20</v>
      </c>
      <c r="J4884" s="16">
        <v>117</v>
      </c>
      <c r="K4884" s="16">
        <v>12</v>
      </c>
      <c r="L4884" s="16">
        <v>155</v>
      </c>
      <c r="M4884" s="16">
        <v>167</v>
      </c>
      <c r="N4884" s="16">
        <v>48</v>
      </c>
    </row>
    <row r="4885" spans="7:14" x14ac:dyDescent="0.15">
      <c r="G4885" s="16">
        <v>174</v>
      </c>
      <c r="H4885" s="16">
        <v>26</v>
      </c>
      <c r="I4885" s="16">
        <v>20</v>
      </c>
      <c r="J4885" s="16">
        <v>117</v>
      </c>
      <c r="K4885" s="16">
        <v>10</v>
      </c>
      <c r="L4885" s="16">
        <v>155</v>
      </c>
      <c r="M4885" s="16">
        <v>167</v>
      </c>
      <c r="N4885" s="16">
        <v>48</v>
      </c>
    </row>
    <row r="4886" spans="7:14" x14ac:dyDescent="0.15">
      <c r="G4886" s="16">
        <v>174</v>
      </c>
      <c r="H4886" s="16">
        <v>26</v>
      </c>
      <c r="I4886" s="16">
        <v>21</v>
      </c>
      <c r="J4886" s="16">
        <v>117</v>
      </c>
      <c r="K4886" s="16">
        <v>8</v>
      </c>
      <c r="L4886" s="16">
        <v>156</v>
      </c>
      <c r="M4886" s="16">
        <v>166</v>
      </c>
      <c r="N4886" s="16">
        <v>46</v>
      </c>
    </row>
    <row r="4887" spans="7:14" x14ac:dyDescent="0.15">
      <c r="G4887" s="16">
        <v>174</v>
      </c>
      <c r="H4887" s="16">
        <v>26</v>
      </c>
      <c r="I4887" s="16">
        <v>21</v>
      </c>
      <c r="J4887" s="16">
        <v>117</v>
      </c>
      <c r="K4887" s="16">
        <v>7</v>
      </c>
      <c r="L4887" s="16">
        <v>155</v>
      </c>
      <c r="M4887" s="16">
        <v>167</v>
      </c>
      <c r="N4887" s="16">
        <v>45</v>
      </c>
    </row>
    <row r="4888" spans="7:14" x14ac:dyDescent="0.15">
      <c r="G4888" s="16">
        <v>174</v>
      </c>
      <c r="H4888" s="16">
        <v>26</v>
      </c>
      <c r="I4888" s="16">
        <v>21</v>
      </c>
      <c r="J4888" s="16">
        <v>117</v>
      </c>
      <c r="K4888" s="16">
        <v>7</v>
      </c>
      <c r="L4888" s="16">
        <v>153</v>
      </c>
      <c r="M4888" s="16">
        <v>167</v>
      </c>
      <c r="N4888" s="16">
        <v>45</v>
      </c>
    </row>
    <row r="4889" spans="7:14" x14ac:dyDescent="0.15">
      <c r="G4889" s="16">
        <v>175</v>
      </c>
      <c r="H4889" s="16">
        <v>26</v>
      </c>
      <c r="I4889" s="16">
        <v>21</v>
      </c>
      <c r="J4889" s="16">
        <v>116</v>
      </c>
      <c r="K4889" s="16">
        <v>6</v>
      </c>
      <c r="L4889" s="16">
        <v>152</v>
      </c>
      <c r="M4889" s="16">
        <v>167</v>
      </c>
      <c r="N4889" s="16">
        <v>45</v>
      </c>
    </row>
    <row r="4890" spans="7:14" x14ac:dyDescent="0.15">
      <c r="G4890" s="16">
        <v>175</v>
      </c>
      <c r="H4890" s="16">
        <v>26</v>
      </c>
      <c r="I4890" s="16">
        <v>22</v>
      </c>
      <c r="J4890" s="16">
        <v>115</v>
      </c>
      <c r="K4890" s="16">
        <v>5</v>
      </c>
      <c r="L4890" s="16">
        <v>148</v>
      </c>
      <c r="M4890" s="16">
        <v>164</v>
      </c>
      <c r="N4890" s="16">
        <v>43</v>
      </c>
    </row>
    <row r="4891" spans="7:14" x14ac:dyDescent="0.15">
      <c r="G4891" s="16">
        <v>176</v>
      </c>
      <c r="H4891" s="16">
        <v>27</v>
      </c>
      <c r="I4891" s="16">
        <v>23</v>
      </c>
      <c r="J4891" s="16">
        <v>114</v>
      </c>
      <c r="K4891" s="16">
        <v>3</v>
      </c>
      <c r="L4891" s="16">
        <v>144</v>
      </c>
      <c r="M4891" s="16">
        <v>155</v>
      </c>
      <c r="N4891" s="16">
        <v>41</v>
      </c>
    </row>
    <row r="4892" spans="7:14" x14ac:dyDescent="0.15">
      <c r="G4892" s="16">
        <v>176</v>
      </c>
      <c r="H4892" s="16">
        <v>27</v>
      </c>
      <c r="I4892" s="16">
        <v>24</v>
      </c>
      <c r="J4892" s="16">
        <v>113</v>
      </c>
      <c r="K4892" s="16">
        <v>3</v>
      </c>
      <c r="L4892" s="16">
        <v>142</v>
      </c>
      <c r="M4892" s="16">
        <v>148</v>
      </c>
      <c r="N4892" s="16">
        <v>36</v>
      </c>
    </row>
    <row r="4893" spans="7:14" x14ac:dyDescent="0.15">
      <c r="G4893" s="16">
        <v>177</v>
      </c>
      <c r="H4893" s="16">
        <v>28</v>
      </c>
      <c r="I4893" s="16">
        <v>27</v>
      </c>
      <c r="J4893" s="16">
        <v>114</v>
      </c>
      <c r="K4893" s="16">
        <v>2</v>
      </c>
      <c r="L4893" s="16">
        <v>136</v>
      </c>
      <c r="M4893" s="16">
        <v>146</v>
      </c>
      <c r="N4893" s="16">
        <v>34</v>
      </c>
    </row>
    <row r="4894" spans="7:14" x14ac:dyDescent="0.15">
      <c r="G4894" s="16">
        <v>177</v>
      </c>
      <c r="H4894" s="16">
        <v>28</v>
      </c>
      <c r="I4894" s="16">
        <v>31</v>
      </c>
      <c r="J4894" s="16">
        <v>113</v>
      </c>
      <c r="K4894" s="16">
        <v>2</v>
      </c>
      <c r="L4894" s="16">
        <v>128</v>
      </c>
      <c r="M4894" s="16">
        <v>140</v>
      </c>
      <c r="N4894" s="16">
        <v>30</v>
      </c>
    </row>
    <row r="4895" spans="7:14" x14ac:dyDescent="0.15">
      <c r="G4895" s="16">
        <v>177</v>
      </c>
      <c r="H4895" s="16">
        <v>28</v>
      </c>
      <c r="I4895" s="16">
        <v>34</v>
      </c>
      <c r="J4895" s="16">
        <v>112</v>
      </c>
      <c r="K4895" s="16">
        <v>3</v>
      </c>
      <c r="L4895" s="16">
        <v>121</v>
      </c>
      <c r="M4895" s="16">
        <v>139</v>
      </c>
      <c r="N4895" s="16">
        <v>28</v>
      </c>
    </row>
    <row r="4896" spans="7:14" x14ac:dyDescent="0.15">
      <c r="G4896" s="16">
        <v>177</v>
      </c>
      <c r="H4896" s="16">
        <v>28</v>
      </c>
      <c r="I4896" s="16">
        <v>34</v>
      </c>
      <c r="J4896" s="16">
        <v>107</v>
      </c>
      <c r="K4896" s="16">
        <v>3</v>
      </c>
      <c r="L4896" s="16">
        <v>114</v>
      </c>
      <c r="M4896" s="16">
        <v>138</v>
      </c>
      <c r="N4896" s="16">
        <v>22</v>
      </c>
    </row>
    <row r="4897" spans="7:14" x14ac:dyDescent="0.15">
      <c r="G4897" s="16">
        <v>177</v>
      </c>
      <c r="H4897" s="16">
        <v>28</v>
      </c>
      <c r="I4897" s="16">
        <v>37</v>
      </c>
      <c r="J4897" s="16">
        <v>104</v>
      </c>
      <c r="K4897" s="16">
        <v>3</v>
      </c>
      <c r="L4897" s="16">
        <v>110</v>
      </c>
      <c r="M4897" s="16">
        <v>137</v>
      </c>
      <c r="N4897" s="16">
        <v>16</v>
      </c>
    </row>
    <row r="4898" spans="7:14" x14ac:dyDescent="0.15">
      <c r="G4898" s="16">
        <v>177</v>
      </c>
      <c r="H4898" s="16">
        <v>28</v>
      </c>
      <c r="I4898" s="16">
        <v>41</v>
      </c>
      <c r="J4898" s="16">
        <v>100</v>
      </c>
      <c r="K4898" s="16">
        <v>4</v>
      </c>
      <c r="L4898" s="16">
        <v>107</v>
      </c>
      <c r="M4898" s="16">
        <v>136</v>
      </c>
      <c r="N4898" s="16">
        <v>13</v>
      </c>
    </row>
    <row r="4899" spans="7:14" x14ac:dyDescent="0.15">
      <c r="G4899" s="16">
        <v>177</v>
      </c>
      <c r="H4899" s="16">
        <v>28</v>
      </c>
      <c r="I4899" s="16">
        <v>44</v>
      </c>
      <c r="J4899" s="16">
        <v>93</v>
      </c>
      <c r="K4899" s="16">
        <v>4</v>
      </c>
      <c r="L4899" s="16">
        <v>103</v>
      </c>
      <c r="M4899" s="16">
        <v>137</v>
      </c>
      <c r="N4899" s="16">
        <v>13</v>
      </c>
    </row>
    <row r="4900" spans="7:14" x14ac:dyDescent="0.15">
      <c r="G4900" s="16">
        <v>177</v>
      </c>
      <c r="H4900" s="16">
        <v>28</v>
      </c>
      <c r="I4900" s="16">
        <v>49</v>
      </c>
      <c r="J4900" s="16">
        <v>86</v>
      </c>
      <c r="K4900" s="16">
        <v>3</v>
      </c>
      <c r="L4900" s="16">
        <v>97</v>
      </c>
      <c r="M4900" s="16">
        <v>136</v>
      </c>
      <c r="N4900" s="16">
        <v>12</v>
      </c>
    </row>
    <row r="4901" spans="7:14" x14ac:dyDescent="0.15">
      <c r="G4901" s="16">
        <v>177</v>
      </c>
      <c r="H4901" s="16">
        <v>28</v>
      </c>
      <c r="I4901" s="16">
        <v>56</v>
      </c>
      <c r="J4901" s="16">
        <v>80</v>
      </c>
      <c r="K4901" s="16">
        <v>3</v>
      </c>
      <c r="L4901" s="16">
        <v>93</v>
      </c>
      <c r="M4901" s="16">
        <v>135</v>
      </c>
      <c r="N4901" s="16">
        <v>10</v>
      </c>
    </row>
    <row r="4902" spans="7:14" x14ac:dyDescent="0.15">
      <c r="G4902" s="16">
        <v>177</v>
      </c>
      <c r="H4902" s="16">
        <v>28</v>
      </c>
      <c r="I4902" s="16">
        <v>57</v>
      </c>
      <c r="J4902" s="16">
        <v>76</v>
      </c>
      <c r="K4902" s="16">
        <v>3</v>
      </c>
      <c r="L4902" s="16">
        <v>88</v>
      </c>
      <c r="M4902" s="16">
        <v>136</v>
      </c>
      <c r="N4902" s="16">
        <v>11</v>
      </c>
    </row>
    <row r="4903" spans="7:14" x14ac:dyDescent="0.15">
      <c r="G4903" s="16">
        <v>177</v>
      </c>
      <c r="H4903" s="16">
        <v>28</v>
      </c>
      <c r="I4903" s="16">
        <v>59</v>
      </c>
      <c r="J4903" s="16">
        <v>74</v>
      </c>
      <c r="K4903" s="16">
        <v>4</v>
      </c>
      <c r="L4903" s="16">
        <v>82</v>
      </c>
      <c r="M4903" s="16">
        <v>134</v>
      </c>
      <c r="N4903" s="16">
        <v>11</v>
      </c>
    </row>
    <row r="4904" spans="7:14" x14ac:dyDescent="0.15">
      <c r="G4904" s="16">
        <v>177</v>
      </c>
      <c r="H4904" s="16">
        <v>28</v>
      </c>
      <c r="I4904" s="16">
        <v>60</v>
      </c>
      <c r="J4904" s="16">
        <v>72</v>
      </c>
      <c r="K4904" s="16">
        <v>5</v>
      </c>
      <c r="L4904" s="16">
        <v>80</v>
      </c>
      <c r="M4904" s="16">
        <v>128</v>
      </c>
      <c r="N4904" s="16">
        <v>11</v>
      </c>
    </row>
    <row r="4905" spans="7:14" x14ac:dyDescent="0.15">
      <c r="G4905" s="16">
        <v>177</v>
      </c>
      <c r="H4905" s="16">
        <v>28</v>
      </c>
      <c r="I4905" s="16">
        <v>60</v>
      </c>
      <c r="J4905" s="16">
        <v>67</v>
      </c>
      <c r="K4905" s="16">
        <v>5</v>
      </c>
      <c r="L4905" s="16">
        <v>74</v>
      </c>
      <c r="M4905" s="16">
        <v>120</v>
      </c>
      <c r="N4905" s="16">
        <v>10</v>
      </c>
    </row>
    <row r="4906" spans="7:14" x14ac:dyDescent="0.15">
      <c r="G4906" s="16">
        <v>177</v>
      </c>
      <c r="H4906" s="16">
        <v>28</v>
      </c>
      <c r="I4906" s="16">
        <v>61</v>
      </c>
      <c r="J4906" s="16">
        <v>62</v>
      </c>
      <c r="K4906" s="16">
        <v>5</v>
      </c>
      <c r="L4906" s="16">
        <v>69</v>
      </c>
      <c r="M4906" s="16">
        <v>111</v>
      </c>
      <c r="N4906" s="16">
        <v>8</v>
      </c>
    </row>
    <row r="4907" spans="7:14" x14ac:dyDescent="0.15">
      <c r="G4907" s="16">
        <v>177</v>
      </c>
      <c r="H4907" s="16">
        <v>28</v>
      </c>
      <c r="I4907" s="16">
        <v>62</v>
      </c>
      <c r="J4907" s="16">
        <v>57</v>
      </c>
      <c r="K4907" s="16">
        <v>6</v>
      </c>
      <c r="L4907" s="16">
        <v>65</v>
      </c>
      <c r="M4907" s="16">
        <v>101</v>
      </c>
      <c r="N4907" s="16">
        <v>5</v>
      </c>
    </row>
    <row r="4908" spans="7:14" x14ac:dyDescent="0.15">
      <c r="G4908" s="16">
        <v>177</v>
      </c>
      <c r="H4908" s="16">
        <v>28</v>
      </c>
      <c r="I4908" s="16">
        <v>59</v>
      </c>
      <c r="J4908" s="16">
        <v>53</v>
      </c>
      <c r="K4908" s="16">
        <v>6</v>
      </c>
      <c r="L4908" s="16">
        <v>62</v>
      </c>
      <c r="M4908" s="16">
        <v>92</v>
      </c>
      <c r="N4908" s="16">
        <v>4</v>
      </c>
    </row>
    <row r="4909" spans="7:14" x14ac:dyDescent="0.15">
      <c r="G4909" s="16">
        <v>177</v>
      </c>
      <c r="H4909" s="16">
        <v>28</v>
      </c>
      <c r="I4909" s="16">
        <v>58</v>
      </c>
      <c r="J4909" s="16">
        <v>52</v>
      </c>
      <c r="K4909" s="16">
        <v>6</v>
      </c>
      <c r="L4909" s="16">
        <v>62</v>
      </c>
      <c r="M4909" s="16">
        <v>83</v>
      </c>
      <c r="N4909" s="16">
        <v>3</v>
      </c>
    </row>
    <row r="4910" spans="7:14" x14ac:dyDescent="0.15">
      <c r="G4910" s="16">
        <v>177</v>
      </c>
      <c r="H4910" s="16">
        <v>28</v>
      </c>
      <c r="I4910" s="16">
        <v>57</v>
      </c>
      <c r="J4910" s="16">
        <v>49</v>
      </c>
      <c r="K4910" s="16">
        <v>6</v>
      </c>
      <c r="L4910" s="16">
        <v>62</v>
      </c>
      <c r="M4910" s="16">
        <v>74</v>
      </c>
      <c r="N4910" s="16">
        <v>2</v>
      </c>
    </row>
    <row r="4911" spans="7:14" x14ac:dyDescent="0.15">
      <c r="G4911" s="16">
        <v>177</v>
      </c>
      <c r="H4911" s="16">
        <v>28</v>
      </c>
      <c r="I4911" s="16">
        <v>55</v>
      </c>
      <c r="J4911" s="16">
        <v>43</v>
      </c>
      <c r="K4911" s="16">
        <v>6</v>
      </c>
      <c r="L4911" s="16">
        <v>61</v>
      </c>
      <c r="M4911" s="16">
        <v>66</v>
      </c>
      <c r="N4911" s="16">
        <v>2</v>
      </c>
    </row>
    <row r="4912" spans="7:14" x14ac:dyDescent="0.15">
      <c r="G4912" s="16">
        <v>177</v>
      </c>
      <c r="H4912" s="16">
        <v>28</v>
      </c>
      <c r="I4912" s="16">
        <v>51</v>
      </c>
      <c r="J4912" s="16">
        <v>41</v>
      </c>
      <c r="K4912" s="16">
        <v>6</v>
      </c>
      <c r="L4912" s="16">
        <v>60</v>
      </c>
      <c r="M4912" s="16">
        <v>63</v>
      </c>
      <c r="N4912" s="16">
        <v>2</v>
      </c>
    </row>
    <row r="4913" spans="7:14" x14ac:dyDescent="0.15">
      <c r="G4913" s="16">
        <v>177</v>
      </c>
      <c r="H4913" s="16">
        <v>28</v>
      </c>
      <c r="I4913" s="16">
        <v>48</v>
      </c>
      <c r="J4913" s="16">
        <v>40</v>
      </c>
      <c r="K4913" s="16">
        <v>6</v>
      </c>
      <c r="L4913" s="16">
        <v>60</v>
      </c>
      <c r="M4913" s="16">
        <v>60</v>
      </c>
      <c r="N4913" s="16">
        <v>2</v>
      </c>
    </row>
    <row r="4914" spans="7:14" x14ac:dyDescent="0.15">
      <c r="G4914" s="16">
        <v>177</v>
      </c>
      <c r="H4914" s="16">
        <v>28</v>
      </c>
      <c r="I4914" s="16">
        <v>47</v>
      </c>
      <c r="J4914" s="16">
        <v>38</v>
      </c>
      <c r="K4914" s="16">
        <v>6</v>
      </c>
      <c r="L4914" s="16">
        <v>60</v>
      </c>
      <c r="M4914" s="16">
        <v>63</v>
      </c>
      <c r="N4914" s="16">
        <v>3</v>
      </c>
    </row>
    <row r="4915" spans="7:14" x14ac:dyDescent="0.15">
      <c r="G4915" s="16">
        <v>177</v>
      </c>
      <c r="H4915" s="16">
        <v>27</v>
      </c>
      <c r="I4915" s="16">
        <v>45</v>
      </c>
      <c r="J4915" s="16">
        <v>34</v>
      </c>
      <c r="K4915" s="16">
        <v>6</v>
      </c>
      <c r="L4915" s="16">
        <v>60</v>
      </c>
      <c r="M4915" s="16">
        <v>63</v>
      </c>
      <c r="N4915" s="16">
        <v>3</v>
      </c>
    </row>
    <row r="4916" spans="7:14" x14ac:dyDescent="0.15">
      <c r="G4916" s="16">
        <v>177</v>
      </c>
      <c r="H4916" s="16">
        <v>28</v>
      </c>
      <c r="I4916" s="16">
        <v>43</v>
      </c>
      <c r="J4916" s="16">
        <v>35</v>
      </c>
      <c r="K4916" s="16">
        <v>7</v>
      </c>
      <c r="L4916" s="16">
        <v>59</v>
      </c>
      <c r="M4916" s="16">
        <v>63</v>
      </c>
      <c r="N4916" s="16">
        <v>3</v>
      </c>
    </row>
    <row r="4917" spans="7:14" x14ac:dyDescent="0.15">
      <c r="G4917" s="16">
        <v>177</v>
      </c>
      <c r="H4917" s="16">
        <v>28</v>
      </c>
      <c r="I4917" s="16">
        <v>41</v>
      </c>
      <c r="J4917" s="16">
        <v>34</v>
      </c>
      <c r="K4917" s="16">
        <v>8</v>
      </c>
      <c r="L4917" s="16">
        <v>58</v>
      </c>
      <c r="M4917" s="16">
        <v>63</v>
      </c>
      <c r="N4917" s="16">
        <v>3</v>
      </c>
    </row>
    <row r="4918" spans="7:14" x14ac:dyDescent="0.15">
      <c r="G4918" s="16">
        <v>177</v>
      </c>
      <c r="H4918" s="16">
        <v>28</v>
      </c>
      <c r="I4918" s="16">
        <v>38</v>
      </c>
      <c r="J4918" s="16">
        <v>32</v>
      </c>
      <c r="K4918" s="16">
        <v>11</v>
      </c>
      <c r="L4918" s="16">
        <v>57</v>
      </c>
      <c r="M4918" s="16">
        <v>62</v>
      </c>
      <c r="N4918" s="16">
        <v>3</v>
      </c>
    </row>
    <row r="4919" spans="7:14" x14ac:dyDescent="0.15">
      <c r="G4919" s="16">
        <v>177</v>
      </c>
      <c r="H4919" s="16">
        <v>28</v>
      </c>
      <c r="I4919" s="16">
        <v>38</v>
      </c>
      <c r="J4919" s="16">
        <v>32</v>
      </c>
      <c r="K4919" s="16">
        <v>14</v>
      </c>
      <c r="L4919" s="16">
        <v>53</v>
      </c>
      <c r="M4919" s="16">
        <v>57</v>
      </c>
      <c r="N4919" s="16">
        <v>3</v>
      </c>
    </row>
    <row r="4920" spans="7:14" x14ac:dyDescent="0.15">
      <c r="G4920" s="16">
        <v>177</v>
      </c>
      <c r="H4920" s="16">
        <v>28</v>
      </c>
      <c r="I4920" s="16">
        <v>35</v>
      </c>
      <c r="J4920" s="16">
        <v>29</v>
      </c>
      <c r="K4920" s="16">
        <v>18</v>
      </c>
      <c r="L4920" s="16">
        <v>50</v>
      </c>
      <c r="M4920" s="16">
        <v>50</v>
      </c>
      <c r="N4920" s="16">
        <v>4</v>
      </c>
    </row>
    <row r="4921" spans="7:14" x14ac:dyDescent="0.15">
      <c r="G4921" s="16">
        <v>177</v>
      </c>
      <c r="H4921" s="16">
        <v>28</v>
      </c>
      <c r="I4921" s="16">
        <v>31</v>
      </c>
      <c r="J4921" s="16">
        <v>25</v>
      </c>
      <c r="K4921" s="16">
        <v>19</v>
      </c>
      <c r="L4921" s="16">
        <v>49</v>
      </c>
      <c r="M4921" s="16">
        <v>45</v>
      </c>
      <c r="N4921" s="16">
        <v>4</v>
      </c>
    </row>
    <row r="4922" spans="7:14" x14ac:dyDescent="0.15">
      <c r="G4922" s="16">
        <v>177</v>
      </c>
      <c r="H4922" s="16">
        <v>28</v>
      </c>
      <c r="I4922" s="16">
        <v>28</v>
      </c>
      <c r="J4922" s="16">
        <v>25</v>
      </c>
      <c r="K4922" s="16">
        <v>19</v>
      </c>
      <c r="L4922" s="16">
        <v>50</v>
      </c>
      <c r="M4922" s="16">
        <v>41</v>
      </c>
      <c r="N4922" s="16">
        <v>3</v>
      </c>
    </row>
    <row r="4923" spans="7:14" x14ac:dyDescent="0.15">
      <c r="G4923" s="16">
        <v>177</v>
      </c>
      <c r="H4923" s="16">
        <v>28</v>
      </c>
      <c r="I4923" s="16">
        <v>24</v>
      </c>
      <c r="J4923" s="16">
        <v>21</v>
      </c>
      <c r="K4923" s="16">
        <v>20</v>
      </c>
      <c r="L4923" s="16">
        <v>50</v>
      </c>
      <c r="M4923" s="16">
        <v>40</v>
      </c>
      <c r="N4923" s="16">
        <v>4</v>
      </c>
    </row>
    <row r="4924" spans="7:14" x14ac:dyDescent="0.15">
      <c r="G4924" s="16">
        <v>177</v>
      </c>
      <c r="H4924" s="16">
        <v>28</v>
      </c>
      <c r="I4924" s="16">
        <v>21</v>
      </c>
      <c r="J4924" s="16">
        <v>17</v>
      </c>
      <c r="K4924" s="16">
        <v>20</v>
      </c>
      <c r="L4924" s="16">
        <v>50</v>
      </c>
      <c r="M4924" s="16">
        <v>37</v>
      </c>
      <c r="N4924" s="16">
        <v>3</v>
      </c>
    </row>
    <row r="4925" spans="7:14" x14ac:dyDescent="0.15">
      <c r="G4925" s="16">
        <v>177</v>
      </c>
      <c r="H4925" s="16">
        <v>28</v>
      </c>
      <c r="I4925" s="16">
        <v>19</v>
      </c>
      <c r="J4925" s="16">
        <v>15</v>
      </c>
      <c r="K4925" s="16">
        <v>20</v>
      </c>
      <c r="L4925" s="16">
        <v>50</v>
      </c>
      <c r="M4925" s="16">
        <v>32</v>
      </c>
      <c r="N4925" s="16">
        <v>3</v>
      </c>
    </row>
    <row r="4926" spans="7:14" x14ac:dyDescent="0.15">
      <c r="G4926" s="16">
        <v>177</v>
      </c>
      <c r="H4926" s="16">
        <v>28</v>
      </c>
      <c r="I4926" s="16">
        <v>15</v>
      </c>
      <c r="J4926" s="16">
        <v>14</v>
      </c>
      <c r="K4926" s="16">
        <v>20</v>
      </c>
      <c r="L4926" s="16">
        <v>49</v>
      </c>
      <c r="M4926" s="16">
        <v>28</v>
      </c>
      <c r="N4926" s="16">
        <v>3</v>
      </c>
    </row>
    <row r="4927" spans="7:14" x14ac:dyDescent="0.15">
      <c r="G4927" s="16">
        <v>177</v>
      </c>
      <c r="H4927" s="16">
        <v>28</v>
      </c>
      <c r="I4927" s="16">
        <v>15</v>
      </c>
      <c r="J4927" s="16">
        <v>13</v>
      </c>
      <c r="K4927" s="16">
        <v>20</v>
      </c>
      <c r="L4927" s="16">
        <v>49</v>
      </c>
      <c r="M4927" s="16">
        <v>24</v>
      </c>
      <c r="N4927" s="16">
        <v>2</v>
      </c>
    </row>
    <row r="4928" spans="7:14" x14ac:dyDescent="0.15">
      <c r="G4928" s="16">
        <v>177</v>
      </c>
      <c r="H4928" s="16">
        <v>28</v>
      </c>
      <c r="I4928" s="16">
        <v>15</v>
      </c>
      <c r="J4928" s="16">
        <v>13</v>
      </c>
      <c r="K4928" s="16">
        <v>20</v>
      </c>
      <c r="L4928" s="16">
        <v>48</v>
      </c>
      <c r="M4928" s="16">
        <v>22</v>
      </c>
      <c r="N4928" s="16">
        <v>2</v>
      </c>
    </row>
    <row r="4929" spans="7:14" x14ac:dyDescent="0.15">
      <c r="G4929" s="16">
        <v>177</v>
      </c>
      <c r="H4929" s="16">
        <v>28</v>
      </c>
      <c r="I4929" s="16">
        <v>14</v>
      </c>
      <c r="J4929" s="16">
        <v>12</v>
      </c>
      <c r="K4929" s="16">
        <v>20</v>
      </c>
      <c r="L4929" s="16">
        <v>46</v>
      </c>
      <c r="M4929" s="16">
        <v>19</v>
      </c>
      <c r="N4929" s="16">
        <v>2</v>
      </c>
    </row>
    <row r="4930" spans="7:14" x14ac:dyDescent="0.15">
      <c r="G4930" s="16">
        <v>177</v>
      </c>
      <c r="H4930" s="16">
        <v>28</v>
      </c>
      <c r="I4930" s="16">
        <v>14</v>
      </c>
      <c r="J4930" s="16">
        <v>12</v>
      </c>
      <c r="K4930" s="16">
        <v>21</v>
      </c>
      <c r="L4930" s="16">
        <v>44</v>
      </c>
      <c r="M4930" s="16">
        <v>17</v>
      </c>
      <c r="N4930" s="16">
        <v>3</v>
      </c>
    </row>
    <row r="4931" spans="7:14" x14ac:dyDescent="0.15">
      <c r="G4931" s="16">
        <v>177</v>
      </c>
      <c r="H4931" s="16">
        <v>28</v>
      </c>
      <c r="I4931" s="16">
        <v>13</v>
      </c>
      <c r="J4931" s="16">
        <v>11</v>
      </c>
      <c r="K4931" s="16">
        <v>22</v>
      </c>
      <c r="L4931" s="16">
        <v>41</v>
      </c>
      <c r="M4931" s="16">
        <v>16</v>
      </c>
      <c r="N4931" s="16">
        <v>2</v>
      </c>
    </row>
    <row r="4932" spans="7:14" x14ac:dyDescent="0.15">
      <c r="G4932" s="16">
        <v>177</v>
      </c>
      <c r="H4932" s="16">
        <v>28</v>
      </c>
      <c r="I4932" s="16">
        <v>12</v>
      </c>
      <c r="J4932" s="16">
        <v>11</v>
      </c>
      <c r="K4932" s="16">
        <v>23</v>
      </c>
      <c r="L4932" s="16">
        <v>36</v>
      </c>
      <c r="M4932" s="16">
        <v>17</v>
      </c>
      <c r="N4932" s="16">
        <v>2</v>
      </c>
    </row>
    <row r="4933" spans="7:14" x14ac:dyDescent="0.15">
      <c r="G4933" s="16">
        <v>177</v>
      </c>
      <c r="H4933" s="16">
        <v>28</v>
      </c>
      <c r="I4933" s="16">
        <v>12</v>
      </c>
      <c r="J4933" s="16">
        <v>11</v>
      </c>
      <c r="K4933" s="16">
        <v>23</v>
      </c>
      <c r="L4933" s="16">
        <v>30</v>
      </c>
      <c r="M4933" s="16">
        <v>18</v>
      </c>
      <c r="N4933" s="16">
        <v>2</v>
      </c>
    </row>
    <row r="4934" spans="7:14" x14ac:dyDescent="0.15">
      <c r="G4934" s="16">
        <v>177</v>
      </c>
      <c r="H4934" s="16">
        <v>28</v>
      </c>
      <c r="I4934" s="16">
        <v>12</v>
      </c>
      <c r="J4934" s="16">
        <v>11</v>
      </c>
      <c r="K4934" s="16">
        <v>23</v>
      </c>
      <c r="L4934" s="16">
        <v>28</v>
      </c>
      <c r="M4934" s="16">
        <v>17</v>
      </c>
      <c r="N4934" s="16">
        <v>2</v>
      </c>
    </row>
    <row r="4935" spans="7:14" x14ac:dyDescent="0.15">
      <c r="G4935" s="16">
        <v>177</v>
      </c>
      <c r="H4935" s="16">
        <v>28</v>
      </c>
      <c r="I4935" s="16">
        <v>12</v>
      </c>
      <c r="J4935" s="16">
        <v>10</v>
      </c>
      <c r="K4935" s="16">
        <v>24</v>
      </c>
      <c r="L4935" s="16">
        <v>21</v>
      </c>
      <c r="M4935" s="16">
        <v>17</v>
      </c>
      <c r="N4935" s="16">
        <v>2</v>
      </c>
    </row>
    <row r="4936" spans="7:14" x14ac:dyDescent="0.15">
      <c r="G4936" s="16">
        <v>177</v>
      </c>
      <c r="H4936" s="16">
        <v>28</v>
      </c>
      <c r="I4936" s="16">
        <v>12</v>
      </c>
      <c r="J4936" s="16">
        <v>11</v>
      </c>
      <c r="K4936" s="16">
        <v>23</v>
      </c>
      <c r="L4936" s="16">
        <v>14</v>
      </c>
      <c r="M4936" s="16">
        <v>17</v>
      </c>
      <c r="N4936" s="16">
        <v>2</v>
      </c>
    </row>
    <row r="4937" spans="7:14" x14ac:dyDescent="0.15">
      <c r="G4937" s="16">
        <v>177</v>
      </c>
      <c r="H4937" s="16">
        <v>28</v>
      </c>
      <c r="I4937" s="16">
        <v>12</v>
      </c>
      <c r="J4937" s="16">
        <v>11</v>
      </c>
      <c r="K4937" s="16">
        <v>23</v>
      </c>
      <c r="L4937" s="16">
        <v>9</v>
      </c>
      <c r="M4937" s="16">
        <v>17</v>
      </c>
      <c r="N4937" s="16">
        <v>2</v>
      </c>
    </row>
    <row r="4938" spans="7:14" x14ac:dyDescent="0.15">
      <c r="G4938" s="16">
        <v>177</v>
      </c>
      <c r="H4938" s="16">
        <v>28</v>
      </c>
      <c r="I4938" s="16">
        <v>12</v>
      </c>
      <c r="J4938" s="16">
        <v>12</v>
      </c>
      <c r="K4938" s="16">
        <v>23</v>
      </c>
      <c r="L4938" s="16">
        <v>8</v>
      </c>
      <c r="M4938" s="16">
        <v>17</v>
      </c>
      <c r="N4938" s="16">
        <v>2</v>
      </c>
    </row>
    <row r="4939" spans="7:14" x14ac:dyDescent="0.15">
      <c r="G4939" s="16">
        <v>177</v>
      </c>
      <c r="H4939" s="16">
        <v>28</v>
      </c>
      <c r="I4939" s="16">
        <v>14</v>
      </c>
      <c r="J4939" s="16">
        <v>15</v>
      </c>
      <c r="K4939" s="16">
        <v>23</v>
      </c>
      <c r="L4939" s="16">
        <v>7</v>
      </c>
      <c r="M4939" s="16">
        <v>17</v>
      </c>
      <c r="N4939" s="16">
        <v>2</v>
      </c>
    </row>
    <row r="4940" spans="7:14" x14ac:dyDescent="0.15">
      <c r="G4940" s="16">
        <v>177</v>
      </c>
      <c r="H4940" s="16">
        <v>28</v>
      </c>
      <c r="I4940" s="16">
        <v>15</v>
      </c>
      <c r="J4940" s="16">
        <v>16</v>
      </c>
      <c r="K4940" s="16">
        <v>24</v>
      </c>
      <c r="L4940" s="16">
        <v>6</v>
      </c>
      <c r="M4940" s="16">
        <v>18</v>
      </c>
      <c r="N4940" s="16">
        <v>2</v>
      </c>
    </row>
    <row r="4941" spans="7:14" x14ac:dyDescent="0.15">
      <c r="G4941" s="16">
        <v>177</v>
      </c>
      <c r="H4941" s="16">
        <v>28</v>
      </c>
      <c r="I4941" s="16">
        <v>17</v>
      </c>
      <c r="J4941" s="16">
        <v>18</v>
      </c>
      <c r="K4941" s="16">
        <v>25</v>
      </c>
      <c r="L4941" s="16">
        <v>5</v>
      </c>
      <c r="M4941" s="16">
        <v>18</v>
      </c>
      <c r="N4941" s="16">
        <v>2</v>
      </c>
    </row>
    <row r="4942" spans="7:14" x14ac:dyDescent="0.15">
      <c r="G4942" s="16">
        <v>177</v>
      </c>
      <c r="H4942" s="16">
        <v>28</v>
      </c>
      <c r="I4942" s="16">
        <v>18</v>
      </c>
      <c r="J4942" s="16">
        <v>21</v>
      </c>
      <c r="K4942" s="16">
        <v>25</v>
      </c>
      <c r="L4942" s="16">
        <v>5</v>
      </c>
      <c r="M4942" s="16">
        <v>19</v>
      </c>
      <c r="N4942" s="16">
        <v>2</v>
      </c>
    </row>
    <row r="4943" spans="7:14" x14ac:dyDescent="0.15">
      <c r="G4943" s="16">
        <v>177</v>
      </c>
      <c r="H4943" s="16">
        <v>28</v>
      </c>
      <c r="I4943" s="16">
        <v>18</v>
      </c>
      <c r="J4943" s="16">
        <v>22</v>
      </c>
      <c r="K4943" s="16">
        <v>24</v>
      </c>
      <c r="L4943" s="16">
        <v>4</v>
      </c>
      <c r="M4943" s="16">
        <v>20</v>
      </c>
      <c r="N4943" s="16">
        <v>3</v>
      </c>
    </row>
    <row r="4944" spans="7:14" x14ac:dyDescent="0.15">
      <c r="G4944" s="16">
        <v>177</v>
      </c>
      <c r="H4944" s="16">
        <v>28</v>
      </c>
      <c r="I4944" s="16">
        <v>18</v>
      </c>
      <c r="J4944" s="16">
        <v>22</v>
      </c>
      <c r="K4944" s="16">
        <v>24</v>
      </c>
      <c r="L4944" s="16">
        <v>5</v>
      </c>
      <c r="M4944" s="16">
        <v>20</v>
      </c>
      <c r="N4944" s="16">
        <v>3</v>
      </c>
    </row>
    <row r="4945" spans="7:14" x14ac:dyDescent="0.15">
      <c r="G4945" s="16">
        <v>177</v>
      </c>
      <c r="H4945" s="16">
        <v>27</v>
      </c>
      <c r="I4945" s="16">
        <v>19</v>
      </c>
      <c r="J4945" s="16">
        <v>22</v>
      </c>
      <c r="K4945" s="16">
        <v>23</v>
      </c>
      <c r="L4945" s="16">
        <v>6</v>
      </c>
      <c r="M4945" s="16">
        <v>20</v>
      </c>
      <c r="N4945" s="16">
        <v>3</v>
      </c>
    </row>
    <row r="4946" spans="7:14" x14ac:dyDescent="0.15">
      <c r="G4946" s="16">
        <v>177</v>
      </c>
      <c r="H4946" s="16">
        <v>26</v>
      </c>
      <c r="I4946" s="16">
        <v>23</v>
      </c>
      <c r="J4946" s="16">
        <v>23</v>
      </c>
      <c r="K4946" s="16">
        <v>23</v>
      </c>
      <c r="L4946" s="16">
        <v>6</v>
      </c>
      <c r="M4946" s="16">
        <v>22</v>
      </c>
      <c r="N4946" s="16">
        <v>3</v>
      </c>
    </row>
    <row r="4947" spans="7:14" x14ac:dyDescent="0.15">
      <c r="G4947" s="16">
        <v>177</v>
      </c>
      <c r="H4947" s="16">
        <v>25</v>
      </c>
      <c r="I4947" s="16">
        <v>25</v>
      </c>
      <c r="J4947" s="16">
        <v>25</v>
      </c>
      <c r="K4947" s="16">
        <v>23</v>
      </c>
      <c r="L4947" s="16">
        <v>6</v>
      </c>
      <c r="M4947" s="16">
        <v>22</v>
      </c>
      <c r="N4947" s="16">
        <v>2</v>
      </c>
    </row>
    <row r="4948" spans="7:14" x14ac:dyDescent="0.15">
      <c r="G4948" s="16">
        <v>177</v>
      </c>
      <c r="H4948" s="16">
        <v>24</v>
      </c>
      <c r="I4948" s="16">
        <v>25</v>
      </c>
      <c r="J4948" s="16">
        <v>26</v>
      </c>
      <c r="K4948" s="16">
        <v>22</v>
      </c>
      <c r="L4948" s="16">
        <v>6</v>
      </c>
      <c r="M4948" s="16">
        <v>21</v>
      </c>
      <c r="N4948" s="16">
        <v>2</v>
      </c>
    </row>
    <row r="4949" spans="7:14" x14ac:dyDescent="0.15">
      <c r="G4949" s="16">
        <v>177</v>
      </c>
      <c r="H4949" s="16">
        <v>24</v>
      </c>
      <c r="I4949" s="16">
        <v>26</v>
      </c>
      <c r="J4949" s="16">
        <v>27</v>
      </c>
      <c r="K4949" s="16">
        <v>22</v>
      </c>
      <c r="L4949" s="16">
        <v>6</v>
      </c>
      <c r="M4949" s="16">
        <v>21</v>
      </c>
      <c r="N4949" s="16">
        <v>2</v>
      </c>
    </row>
    <row r="4950" spans="7:14" x14ac:dyDescent="0.15">
      <c r="G4950" s="16">
        <v>177</v>
      </c>
      <c r="H4950" s="16">
        <v>21</v>
      </c>
      <c r="I4950" s="16">
        <v>27</v>
      </c>
      <c r="J4950" s="16">
        <v>29</v>
      </c>
      <c r="K4950" s="16">
        <v>22</v>
      </c>
      <c r="L4950" s="16">
        <v>7</v>
      </c>
      <c r="M4950" s="16">
        <v>21</v>
      </c>
      <c r="N4950" s="16">
        <v>2</v>
      </c>
    </row>
    <row r="4951" spans="7:14" x14ac:dyDescent="0.15">
      <c r="G4951" s="16">
        <v>177</v>
      </c>
      <c r="H4951" s="16">
        <v>20</v>
      </c>
      <c r="I4951" s="16">
        <v>28</v>
      </c>
      <c r="J4951" s="16">
        <v>31</v>
      </c>
      <c r="K4951" s="16">
        <v>22</v>
      </c>
      <c r="L4951" s="16">
        <v>7</v>
      </c>
      <c r="M4951" s="16">
        <v>21</v>
      </c>
      <c r="N4951" s="16">
        <v>3</v>
      </c>
    </row>
    <row r="4952" spans="7:14" x14ac:dyDescent="0.15">
      <c r="G4952" s="16">
        <v>177</v>
      </c>
      <c r="H4952" s="16">
        <v>19</v>
      </c>
      <c r="I4952" s="16">
        <v>32</v>
      </c>
      <c r="J4952" s="16">
        <v>31</v>
      </c>
      <c r="K4952" s="16">
        <v>21</v>
      </c>
      <c r="L4952" s="16">
        <v>8</v>
      </c>
      <c r="M4952" s="16">
        <v>20</v>
      </c>
      <c r="N4952" s="16">
        <v>2</v>
      </c>
    </row>
    <row r="4953" spans="7:14" x14ac:dyDescent="0.15">
      <c r="G4953" s="16">
        <v>177</v>
      </c>
      <c r="H4953" s="16">
        <v>19</v>
      </c>
      <c r="I4953" s="16">
        <v>33</v>
      </c>
      <c r="J4953" s="16">
        <v>28</v>
      </c>
      <c r="K4953" s="16">
        <v>21</v>
      </c>
      <c r="L4953" s="16">
        <v>8</v>
      </c>
      <c r="M4953" s="16">
        <v>19</v>
      </c>
      <c r="N4953" s="16">
        <v>2</v>
      </c>
    </row>
    <row r="4954" spans="7:14" x14ac:dyDescent="0.15">
      <c r="G4954" s="16">
        <v>178</v>
      </c>
      <c r="H4954" s="16">
        <v>19</v>
      </c>
      <c r="I4954" s="16">
        <v>34</v>
      </c>
      <c r="J4954" s="16">
        <v>29</v>
      </c>
      <c r="K4954" s="16">
        <v>19</v>
      </c>
      <c r="L4954" s="16">
        <v>7</v>
      </c>
      <c r="M4954" s="16">
        <v>17</v>
      </c>
      <c r="N4954" s="16">
        <v>2</v>
      </c>
    </row>
    <row r="4955" spans="7:14" x14ac:dyDescent="0.15">
      <c r="G4955" s="16">
        <v>177</v>
      </c>
      <c r="H4955" s="16">
        <v>19</v>
      </c>
      <c r="I4955" s="16">
        <v>35</v>
      </c>
      <c r="J4955" s="16">
        <v>29</v>
      </c>
      <c r="K4955" s="16">
        <v>18</v>
      </c>
      <c r="L4955" s="16">
        <v>7</v>
      </c>
      <c r="M4955" s="16">
        <v>17</v>
      </c>
      <c r="N4955" s="16">
        <v>2</v>
      </c>
    </row>
    <row r="4956" spans="7:14" x14ac:dyDescent="0.15">
      <c r="G4956" s="16">
        <v>177</v>
      </c>
      <c r="H4956" s="16">
        <v>19</v>
      </c>
      <c r="I4956" s="16">
        <v>35</v>
      </c>
      <c r="J4956" s="16">
        <v>29</v>
      </c>
      <c r="K4956" s="16">
        <v>18</v>
      </c>
      <c r="L4956" s="16">
        <v>8</v>
      </c>
      <c r="M4956" s="16">
        <v>17</v>
      </c>
      <c r="N4956" s="16">
        <v>1</v>
      </c>
    </row>
    <row r="4957" spans="7:14" x14ac:dyDescent="0.15">
      <c r="G4957" s="16">
        <v>177</v>
      </c>
      <c r="H4957" s="16">
        <v>19</v>
      </c>
      <c r="I4957" s="16">
        <v>35</v>
      </c>
      <c r="J4957" s="16">
        <v>29</v>
      </c>
      <c r="K4957" s="16">
        <v>18</v>
      </c>
      <c r="L4957" s="16">
        <v>8</v>
      </c>
      <c r="M4957" s="16">
        <v>16</v>
      </c>
      <c r="N4957" s="16">
        <v>2</v>
      </c>
    </row>
    <row r="4958" spans="7:14" x14ac:dyDescent="0.15">
      <c r="G4958" s="16">
        <v>177</v>
      </c>
      <c r="H4958" s="16">
        <v>19</v>
      </c>
      <c r="I4958" s="16">
        <v>35</v>
      </c>
      <c r="J4958" s="16">
        <v>29</v>
      </c>
      <c r="K4958" s="16">
        <v>18</v>
      </c>
      <c r="L4958" s="16">
        <v>11</v>
      </c>
      <c r="M4958" s="16">
        <v>16</v>
      </c>
      <c r="N4958" s="16">
        <v>2</v>
      </c>
    </row>
    <row r="4959" spans="7:14" x14ac:dyDescent="0.15">
      <c r="G4959" s="16">
        <v>177</v>
      </c>
      <c r="H4959" s="16">
        <v>17</v>
      </c>
      <c r="I4959" s="16">
        <v>37</v>
      </c>
      <c r="J4959" s="16">
        <v>28</v>
      </c>
      <c r="K4959" s="16">
        <v>19</v>
      </c>
      <c r="L4959" s="16">
        <v>14</v>
      </c>
      <c r="M4959" s="16">
        <v>16</v>
      </c>
      <c r="N4959" s="16">
        <v>2</v>
      </c>
    </row>
    <row r="4960" spans="7:14" x14ac:dyDescent="0.15">
      <c r="G4960" s="16">
        <v>174</v>
      </c>
      <c r="H4960" s="16">
        <v>15</v>
      </c>
      <c r="I4960" s="16">
        <v>38</v>
      </c>
      <c r="J4960" s="16">
        <v>28</v>
      </c>
      <c r="K4960" s="16">
        <v>19</v>
      </c>
      <c r="L4960" s="16">
        <v>19</v>
      </c>
      <c r="M4960" s="16">
        <v>16</v>
      </c>
      <c r="N4960" s="16">
        <v>2</v>
      </c>
    </row>
    <row r="4961" spans="7:14" x14ac:dyDescent="0.15">
      <c r="G4961" s="16">
        <v>174</v>
      </c>
      <c r="H4961" s="16">
        <v>14</v>
      </c>
      <c r="I4961" s="16">
        <v>40</v>
      </c>
      <c r="J4961" s="16">
        <v>28</v>
      </c>
      <c r="K4961" s="16">
        <v>19</v>
      </c>
      <c r="L4961" s="16">
        <v>22</v>
      </c>
      <c r="M4961" s="16">
        <v>16</v>
      </c>
      <c r="N4961" s="16">
        <v>2</v>
      </c>
    </row>
    <row r="4962" spans="7:14" x14ac:dyDescent="0.15">
      <c r="G4962" s="16">
        <v>176</v>
      </c>
      <c r="H4962" s="16">
        <v>15</v>
      </c>
      <c r="I4962" s="16">
        <v>41</v>
      </c>
      <c r="J4962" s="16">
        <v>28</v>
      </c>
      <c r="K4962" s="16">
        <v>18</v>
      </c>
      <c r="L4962" s="16">
        <v>20</v>
      </c>
      <c r="M4962" s="16">
        <v>17</v>
      </c>
      <c r="N4962" s="16">
        <v>2</v>
      </c>
    </row>
    <row r="4963" spans="7:14" x14ac:dyDescent="0.15">
      <c r="G4963" s="16">
        <v>176</v>
      </c>
      <c r="H4963" s="16">
        <v>15</v>
      </c>
      <c r="I4963" s="16">
        <v>40</v>
      </c>
      <c r="J4963" s="16">
        <v>26</v>
      </c>
      <c r="K4963" s="16">
        <v>18</v>
      </c>
      <c r="L4963" s="16">
        <v>19</v>
      </c>
      <c r="M4963" s="16">
        <v>18</v>
      </c>
      <c r="N4963" s="16">
        <v>2</v>
      </c>
    </row>
    <row r="4964" spans="7:14" x14ac:dyDescent="0.15">
      <c r="G4964" s="16">
        <v>175</v>
      </c>
      <c r="H4964" s="16">
        <v>14</v>
      </c>
      <c r="I4964" s="16">
        <v>37</v>
      </c>
      <c r="J4964" s="16">
        <v>25</v>
      </c>
      <c r="K4964" s="16">
        <v>18</v>
      </c>
      <c r="L4964" s="16">
        <v>19</v>
      </c>
      <c r="M4964" s="16">
        <v>18</v>
      </c>
      <c r="N4964" s="16">
        <v>2</v>
      </c>
    </row>
    <row r="4965" spans="7:14" x14ac:dyDescent="0.15">
      <c r="G4965" s="16">
        <v>174</v>
      </c>
      <c r="H4965" s="16">
        <v>14</v>
      </c>
      <c r="I4965" s="16">
        <v>37</v>
      </c>
      <c r="J4965" s="16">
        <v>24</v>
      </c>
      <c r="K4965" s="16">
        <v>18</v>
      </c>
      <c r="L4965" s="16">
        <v>18</v>
      </c>
      <c r="M4965" s="16">
        <v>19</v>
      </c>
      <c r="N4965" s="16">
        <v>2</v>
      </c>
    </row>
    <row r="4966" spans="7:14" x14ac:dyDescent="0.15">
      <c r="G4966" s="16">
        <v>174</v>
      </c>
      <c r="H4966" s="16">
        <v>15</v>
      </c>
      <c r="I4966" s="16">
        <v>36</v>
      </c>
      <c r="J4966" s="16">
        <v>24</v>
      </c>
      <c r="K4966" s="16">
        <v>18</v>
      </c>
      <c r="L4966" s="16">
        <v>18</v>
      </c>
      <c r="M4966" s="16">
        <v>19</v>
      </c>
      <c r="N4966" s="16">
        <v>2</v>
      </c>
    </row>
    <row r="4967" spans="7:14" x14ac:dyDescent="0.15">
      <c r="G4967" s="16">
        <v>174</v>
      </c>
      <c r="H4967" s="16">
        <v>16</v>
      </c>
      <c r="I4967" s="16">
        <v>36</v>
      </c>
      <c r="J4967" s="16">
        <v>24</v>
      </c>
      <c r="K4967" s="16">
        <v>19</v>
      </c>
      <c r="L4967" s="16">
        <v>18</v>
      </c>
      <c r="M4967" s="16">
        <v>18</v>
      </c>
      <c r="N4967" s="16">
        <v>2</v>
      </c>
    </row>
    <row r="4968" spans="7:14" x14ac:dyDescent="0.15">
      <c r="G4968" s="16">
        <v>174</v>
      </c>
      <c r="H4968" s="16">
        <v>17</v>
      </c>
      <c r="I4968" s="16">
        <v>36</v>
      </c>
      <c r="J4968" s="16">
        <v>24</v>
      </c>
      <c r="K4968" s="16">
        <v>19</v>
      </c>
      <c r="L4968" s="16">
        <v>18</v>
      </c>
      <c r="M4968" s="16">
        <v>18</v>
      </c>
      <c r="N4968" s="16">
        <v>2</v>
      </c>
    </row>
    <row r="4969" spans="7:14" x14ac:dyDescent="0.15">
      <c r="G4969" s="16">
        <v>171</v>
      </c>
      <c r="H4969" s="16">
        <v>18</v>
      </c>
      <c r="I4969" s="16">
        <v>36</v>
      </c>
      <c r="J4969" s="16">
        <v>24</v>
      </c>
      <c r="K4969" s="16">
        <v>19</v>
      </c>
      <c r="L4969" s="16">
        <v>17</v>
      </c>
      <c r="M4969" s="16">
        <v>17</v>
      </c>
      <c r="N4969" s="16">
        <v>2</v>
      </c>
    </row>
    <row r="4970" spans="7:14" x14ac:dyDescent="0.15">
      <c r="G4970" s="16">
        <v>169</v>
      </c>
      <c r="H4970" s="16">
        <v>20</v>
      </c>
      <c r="I4970" s="16">
        <v>36</v>
      </c>
      <c r="J4970" s="16">
        <v>24</v>
      </c>
      <c r="K4970" s="16">
        <v>19</v>
      </c>
      <c r="L4970" s="16">
        <v>18</v>
      </c>
      <c r="M4970" s="16">
        <v>19</v>
      </c>
      <c r="N4970" s="16">
        <v>2</v>
      </c>
    </row>
    <row r="4971" spans="7:14" x14ac:dyDescent="0.15">
      <c r="G4971" s="16">
        <v>168</v>
      </c>
      <c r="H4971" s="16">
        <v>20</v>
      </c>
      <c r="I4971" s="16">
        <v>37</v>
      </c>
      <c r="J4971" s="16">
        <v>24</v>
      </c>
      <c r="K4971" s="16">
        <v>20</v>
      </c>
      <c r="L4971" s="16">
        <v>22</v>
      </c>
      <c r="M4971" s="16">
        <v>27</v>
      </c>
      <c r="N4971" s="16">
        <v>1</v>
      </c>
    </row>
    <row r="4972" spans="7:14" x14ac:dyDescent="0.15">
      <c r="G4972" s="16">
        <v>166</v>
      </c>
      <c r="H4972" s="16">
        <v>21</v>
      </c>
      <c r="I4972" s="16">
        <v>37</v>
      </c>
      <c r="J4972" s="16">
        <v>24</v>
      </c>
      <c r="K4972" s="16">
        <v>20</v>
      </c>
      <c r="L4972" s="16">
        <v>26</v>
      </c>
      <c r="M4972" s="16">
        <v>35</v>
      </c>
      <c r="N4972" s="16">
        <v>0</v>
      </c>
    </row>
    <row r="4973" spans="7:14" x14ac:dyDescent="0.15">
      <c r="G4973" s="16">
        <v>164</v>
      </c>
      <c r="H4973" s="16">
        <v>22</v>
      </c>
      <c r="I4973" s="16">
        <v>38</v>
      </c>
      <c r="J4973" s="16">
        <v>25</v>
      </c>
      <c r="K4973" s="16">
        <v>21</v>
      </c>
      <c r="L4973" s="16">
        <v>30</v>
      </c>
      <c r="M4973" s="16">
        <v>46</v>
      </c>
      <c r="N4973" s="16">
        <v>1</v>
      </c>
    </row>
    <row r="4974" spans="7:14" x14ac:dyDescent="0.15">
      <c r="G4974" s="16">
        <v>165</v>
      </c>
      <c r="H4974" s="16">
        <v>22</v>
      </c>
      <c r="I4974" s="16">
        <v>39</v>
      </c>
      <c r="J4974" s="16">
        <v>26</v>
      </c>
      <c r="K4974" s="16">
        <v>23</v>
      </c>
      <c r="L4974" s="16">
        <v>31</v>
      </c>
      <c r="M4974" s="16">
        <v>53</v>
      </c>
      <c r="N4974" s="16">
        <v>2</v>
      </c>
    </row>
    <row r="4975" spans="7:14" x14ac:dyDescent="0.15">
      <c r="G4975" s="16">
        <v>163</v>
      </c>
      <c r="H4975" s="16">
        <v>22</v>
      </c>
      <c r="I4975" s="16">
        <v>40</v>
      </c>
      <c r="J4975" s="16">
        <v>26</v>
      </c>
      <c r="K4975" s="16">
        <v>23</v>
      </c>
      <c r="L4975" s="16">
        <v>32</v>
      </c>
      <c r="M4975" s="16">
        <v>61</v>
      </c>
      <c r="N4975" s="16">
        <v>5</v>
      </c>
    </row>
    <row r="4976" spans="7:14" x14ac:dyDescent="0.15">
      <c r="G4976" s="16">
        <v>162</v>
      </c>
      <c r="H4976" s="16">
        <v>24</v>
      </c>
      <c r="I4976" s="16">
        <v>40</v>
      </c>
      <c r="J4976" s="16">
        <v>26</v>
      </c>
      <c r="K4976" s="16">
        <v>24</v>
      </c>
      <c r="L4976" s="16">
        <v>31</v>
      </c>
      <c r="M4976" s="16">
        <v>64</v>
      </c>
      <c r="N4976" s="16">
        <v>7</v>
      </c>
    </row>
    <row r="4977" spans="7:14" x14ac:dyDescent="0.15">
      <c r="G4977" s="16">
        <v>159</v>
      </c>
      <c r="H4977" s="16">
        <v>25</v>
      </c>
      <c r="I4977" s="16">
        <v>41</v>
      </c>
      <c r="J4977" s="16">
        <v>27</v>
      </c>
      <c r="K4977" s="16">
        <v>23</v>
      </c>
      <c r="L4977" s="16">
        <v>30</v>
      </c>
      <c r="M4977" s="16">
        <v>67</v>
      </c>
      <c r="N4977" s="16">
        <v>9</v>
      </c>
    </row>
    <row r="4978" spans="7:14" x14ac:dyDescent="0.15">
      <c r="G4978" s="16">
        <v>160</v>
      </c>
      <c r="H4978" s="16">
        <v>27</v>
      </c>
      <c r="I4978" s="16">
        <v>42</v>
      </c>
      <c r="J4978" s="16">
        <v>28</v>
      </c>
      <c r="K4978" s="16">
        <v>24</v>
      </c>
      <c r="L4978" s="16">
        <v>30</v>
      </c>
      <c r="M4978" s="16">
        <v>68</v>
      </c>
      <c r="N4978" s="16">
        <v>11</v>
      </c>
    </row>
    <row r="4979" spans="7:14" x14ac:dyDescent="0.15">
      <c r="G4979" s="16">
        <v>160</v>
      </c>
      <c r="H4979" s="16">
        <v>29</v>
      </c>
      <c r="I4979" s="16">
        <v>44</v>
      </c>
      <c r="J4979" s="16">
        <v>28</v>
      </c>
      <c r="K4979" s="16">
        <v>24</v>
      </c>
      <c r="L4979" s="16">
        <v>30</v>
      </c>
      <c r="M4979" s="16">
        <v>66</v>
      </c>
      <c r="N4979" s="16">
        <v>12</v>
      </c>
    </row>
    <row r="4980" spans="7:14" x14ac:dyDescent="0.15">
      <c r="G4980" s="16">
        <v>160</v>
      </c>
      <c r="H4980" s="16">
        <v>29</v>
      </c>
      <c r="I4980" s="16">
        <v>44</v>
      </c>
      <c r="J4980" s="16">
        <v>27</v>
      </c>
      <c r="K4980" s="16">
        <v>27</v>
      </c>
      <c r="L4980" s="16">
        <v>30</v>
      </c>
      <c r="M4980" s="16">
        <v>66</v>
      </c>
      <c r="N4980" s="16">
        <v>13</v>
      </c>
    </row>
    <row r="4981" spans="7:14" x14ac:dyDescent="0.15">
      <c r="G4981" s="16">
        <v>159</v>
      </c>
      <c r="H4981" s="16">
        <v>31</v>
      </c>
      <c r="I4981" s="16">
        <v>44</v>
      </c>
      <c r="J4981" s="16">
        <v>27</v>
      </c>
      <c r="K4981" s="16">
        <v>32</v>
      </c>
      <c r="L4981" s="16">
        <v>32</v>
      </c>
      <c r="M4981" s="16">
        <v>64</v>
      </c>
      <c r="N4981" s="16">
        <v>14</v>
      </c>
    </row>
    <row r="4982" spans="7:14" x14ac:dyDescent="0.15">
      <c r="G4982" s="16">
        <v>157</v>
      </c>
      <c r="H4982" s="16">
        <v>34</v>
      </c>
      <c r="I4982" s="16">
        <v>44</v>
      </c>
      <c r="J4982" s="16">
        <v>27</v>
      </c>
      <c r="K4982" s="16">
        <v>33</v>
      </c>
      <c r="L4982" s="16">
        <v>32</v>
      </c>
      <c r="M4982" s="16">
        <v>62</v>
      </c>
      <c r="N4982" s="16">
        <v>18</v>
      </c>
    </row>
    <row r="4983" spans="7:14" x14ac:dyDescent="0.15">
      <c r="G4983" s="16">
        <v>157</v>
      </c>
      <c r="H4983" s="16">
        <v>36</v>
      </c>
      <c r="I4983" s="16">
        <v>44</v>
      </c>
      <c r="J4983" s="16">
        <v>27</v>
      </c>
      <c r="K4983" s="16">
        <v>36</v>
      </c>
      <c r="L4983" s="16">
        <v>32</v>
      </c>
      <c r="M4983" s="16">
        <v>56</v>
      </c>
      <c r="N4983" s="16">
        <v>23</v>
      </c>
    </row>
    <row r="4984" spans="7:14" x14ac:dyDescent="0.15">
      <c r="G4984" s="16">
        <v>158</v>
      </c>
      <c r="H4984" s="16">
        <v>35</v>
      </c>
      <c r="I4984" s="16">
        <v>44</v>
      </c>
      <c r="J4984" s="16">
        <v>27</v>
      </c>
      <c r="K4984" s="16">
        <v>39</v>
      </c>
      <c r="L4984" s="16">
        <v>32</v>
      </c>
      <c r="M4984" s="16">
        <v>48</v>
      </c>
      <c r="N4984" s="16">
        <v>31</v>
      </c>
    </row>
    <row r="4985" spans="7:14" x14ac:dyDescent="0.15">
      <c r="G4985" s="16">
        <v>158</v>
      </c>
      <c r="H4985" s="16">
        <v>35</v>
      </c>
      <c r="I4985" s="16">
        <v>45</v>
      </c>
      <c r="J4985" s="16">
        <v>28</v>
      </c>
      <c r="K4985" s="16">
        <v>42</v>
      </c>
      <c r="L4985" s="16">
        <v>33</v>
      </c>
      <c r="M4985" s="16">
        <v>38</v>
      </c>
      <c r="N4985" s="16">
        <v>36</v>
      </c>
    </row>
    <row r="4986" spans="7:14" x14ac:dyDescent="0.15">
      <c r="G4986" s="16">
        <v>159</v>
      </c>
      <c r="H4986" s="16">
        <v>36</v>
      </c>
      <c r="I4986" s="16">
        <v>44</v>
      </c>
      <c r="J4986" s="16">
        <v>27</v>
      </c>
      <c r="K4986" s="16">
        <v>45</v>
      </c>
      <c r="L4986" s="16">
        <v>35</v>
      </c>
      <c r="M4986" s="16">
        <v>29</v>
      </c>
      <c r="N4986" s="16">
        <v>39</v>
      </c>
    </row>
    <row r="4987" spans="7:14" x14ac:dyDescent="0.15">
      <c r="G4987" s="16">
        <v>159</v>
      </c>
      <c r="H4987" s="16">
        <v>36</v>
      </c>
      <c r="I4987" s="16">
        <v>44</v>
      </c>
      <c r="J4987" s="16">
        <v>27</v>
      </c>
      <c r="K4987" s="16">
        <v>48</v>
      </c>
      <c r="L4987" s="16">
        <v>39</v>
      </c>
      <c r="M4987" s="16">
        <v>24</v>
      </c>
      <c r="N4987" s="16">
        <v>39</v>
      </c>
    </row>
    <row r="4988" spans="7:14" x14ac:dyDescent="0.15">
      <c r="G4988" s="16">
        <v>159</v>
      </c>
      <c r="H4988" s="16">
        <v>36</v>
      </c>
      <c r="I4988" s="16">
        <v>44</v>
      </c>
      <c r="J4988" s="16">
        <v>27</v>
      </c>
      <c r="K4988" s="16">
        <v>53</v>
      </c>
      <c r="L4988" s="16">
        <v>43</v>
      </c>
      <c r="M4988" s="16">
        <v>22</v>
      </c>
      <c r="N4988" s="16">
        <v>39</v>
      </c>
    </row>
    <row r="4989" spans="7:14" x14ac:dyDescent="0.15">
      <c r="G4989" s="16">
        <v>159</v>
      </c>
      <c r="H4989" s="16">
        <v>36</v>
      </c>
      <c r="I4989" s="16">
        <v>45</v>
      </c>
      <c r="J4989" s="16">
        <v>27</v>
      </c>
      <c r="K4989" s="16">
        <v>55</v>
      </c>
      <c r="L4989" s="16">
        <v>45</v>
      </c>
      <c r="M4989" s="16">
        <v>17</v>
      </c>
      <c r="N4989" s="16">
        <v>39</v>
      </c>
    </row>
    <row r="4990" spans="7:14" x14ac:dyDescent="0.15">
      <c r="G4990" s="16">
        <v>159</v>
      </c>
      <c r="H4990" s="16">
        <v>36</v>
      </c>
      <c r="I4990" s="16">
        <v>45</v>
      </c>
      <c r="J4990" s="16">
        <v>28</v>
      </c>
      <c r="K4990" s="16">
        <v>55</v>
      </c>
      <c r="L4990" s="16">
        <v>45</v>
      </c>
      <c r="M4990" s="16">
        <v>14</v>
      </c>
      <c r="N4990" s="16">
        <v>38</v>
      </c>
    </row>
    <row r="4991" spans="7:14" x14ac:dyDescent="0.15">
      <c r="G4991" s="16">
        <v>159</v>
      </c>
      <c r="H4991" s="16">
        <v>35</v>
      </c>
      <c r="I4991" s="16">
        <v>45</v>
      </c>
      <c r="J4991" s="16">
        <v>28</v>
      </c>
      <c r="K4991" s="16">
        <v>55</v>
      </c>
      <c r="L4991" s="16">
        <v>44</v>
      </c>
      <c r="M4991" s="16">
        <v>15</v>
      </c>
      <c r="N4991" s="16">
        <v>37</v>
      </c>
    </row>
    <row r="4992" spans="7:14" x14ac:dyDescent="0.15">
      <c r="G4992" s="16">
        <v>159</v>
      </c>
      <c r="H4992" s="16">
        <v>35</v>
      </c>
      <c r="I4992" s="16">
        <v>45</v>
      </c>
      <c r="J4992" s="16">
        <v>28</v>
      </c>
      <c r="K4992" s="16">
        <v>55</v>
      </c>
      <c r="L4992" s="16">
        <v>43</v>
      </c>
      <c r="M4992" s="16">
        <v>15</v>
      </c>
      <c r="N4992" s="16">
        <v>36</v>
      </c>
    </row>
    <row r="4993" spans="7:14" x14ac:dyDescent="0.15">
      <c r="G4993" s="16">
        <v>159</v>
      </c>
      <c r="H4993" s="16">
        <v>35</v>
      </c>
      <c r="I4993" s="16">
        <v>45</v>
      </c>
      <c r="J4993" s="16">
        <v>28</v>
      </c>
      <c r="K4993" s="16">
        <v>55</v>
      </c>
      <c r="L4993" s="16">
        <v>43</v>
      </c>
      <c r="M4993" s="16">
        <v>13</v>
      </c>
      <c r="N4993" s="16">
        <v>33</v>
      </c>
    </row>
    <row r="4994" spans="7:14" x14ac:dyDescent="0.15">
      <c r="G4994" s="16">
        <v>159</v>
      </c>
      <c r="H4994" s="16">
        <v>35</v>
      </c>
      <c r="I4994" s="16">
        <v>45</v>
      </c>
      <c r="J4994" s="16">
        <v>28</v>
      </c>
      <c r="K4994" s="16">
        <v>54</v>
      </c>
      <c r="L4994" s="16">
        <v>42</v>
      </c>
      <c r="M4994" s="16">
        <v>10</v>
      </c>
      <c r="N4994" s="16">
        <v>27</v>
      </c>
    </row>
    <row r="4995" spans="7:14" x14ac:dyDescent="0.15">
      <c r="G4995" s="16">
        <v>159</v>
      </c>
      <c r="H4995" s="16">
        <v>35</v>
      </c>
      <c r="I4995" s="16">
        <v>47</v>
      </c>
      <c r="J4995" s="16">
        <v>30</v>
      </c>
      <c r="K4995" s="16">
        <v>54</v>
      </c>
      <c r="L4995" s="16">
        <v>42</v>
      </c>
      <c r="M4995" s="16">
        <v>8</v>
      </c>
      <c r="N4995" s="16">
        <v>22</v>
      </c>
    </row>
    <row r="4996" spans="7:14" x14ac:dyDescent="0.15">
      <c r="G4996" s="16">
        <v>159</v>
      </c>
      <c r="H4996" s="16">
        <v>35</v>
      </c>
      <c r="I4996" s="16">
        <v>47</v>
      </c>
      <c r="J4996" s="16">
        <v>30</v>
      </c>
      <c r="K4996" s="16">
        <v>54</v>
      </c>
      <c r="L4996" s="16">
        <v>42</v>
      </c>
      <c r="M4996" s="16">
        <v>8</v>
      </c>
      <c r="N4996" s="16">
        <v>14</v>
      </c>
    </row>
    <row r="4997" spans="7:14" x14ac:dyDescent="0.15">
      <c r="G4997" s="16">
        <v>159</v>
      </c>
      <c r="H4997" s="16">
        <v>36</v>
      </c>
      <c r="I4997" s="16">
        <v>48</v>
      </c>
      <c r="J4997" s="16">
        <v>31</v>
      </c>
      <c r="K4997" s="16">
        <v>54</v>
      </c>
      <c r="L4997" s="16">
        <v>41</v>
      </c>
      <c r="M4997" s="16">
        <v>6</v>
      </c>
      <c r="N4997" s="16">
        <v>10</v>
      </c>
    </row>
    <row r="4998" spans="7:14" x14ac:dyDescent="0.15">
      <c r="G4998" s="16">
        <v>159</v>
      </c>
      <c r="H4998" s="16">
        <v>35</v>
      </c>
      <c r="I4998" s="16">
        <v>51</v>
      </c>
      <c r="J4998" s="16">
        <v>33</v>
      </c>
      <c r="K4998" s="16">
        <v>54</v>
      </c>
      <c r="L4998" s="16">
        <v>41</v>
      </c>
      <c r="M4998" s="16">
        <v>5</v>
      </c>
      <c r="N4998" s="16">
        <v>7</v>
      </c>
    </row>
    <row r="4999" spans="7:14" x14ac:dyDescent="0.15">
      <c r="G4999" s="16">
        <v>158</v>
      </c>
      <c r="H4999" s="16">
        <v>36</v>
      </c>
      <c r="I4999" s="16">
        <v>52</v>
      </c>
      <c r="J4999" s="16">
        <v>33</v>
      </c>
      <c r="K4999" s="16">
        <v>54</v>
      </c>
      <c r="L4999" s="16">
        <v>40</v>
      </c>
      <c r="M4999" s="16">
        <v>7</v>
      </c>
      <c r="N4999" s="16">
        <v>7</v>
      </c>
    </row>
    <row r="5000" spans="7:14" x14ac:dyDescent="0.15">
      <c r="G5000" s="16">
        <v>159</v>
      </c>
      <c r="H5000" s="16">
        <v>35</v>
      </c>
      <c r="I5000" s="16">
        <v>53</v>
      </c>
      <c r="J5000" s="16">
        <v>34</v>
      </c>
      <c r="K5000" s="16">
        <v>54</v>
      </c>
      <c r="L5000" s="16">
        <v>40</v>
      </c>
      <c r="M5000" s="16">
        <v>7</v>
      </c>
      <c r="N5000" s="16">
        <v>7</v>
      </c>
    </row>
    <row r="5001" spans="7:14" x14ac:dyDescent="0.15">
      <c r="G5001" s="16">
        <v>159</v>
      </c>
      <c r="H5001" s="16">
        <v>35</v>
      </c>
      <c r="I5001" s="16">
        <v>54</v>
      </c>
      <c r="J5001" s="16">
        <v>35</v>
      </c>
      <c r="K5001" s="16">
        <v>54</v>
      </c>
      <c r="L5001" s="16">
        <v>40</v>
      </c>
      <c r="M5001" s="16">
        <v>8</v>
      </c>
      <c r="N5001" s="16">
        <v>6</v>
      </c>
    </row>
    <row r="5002" spans="7:14" x14ac:dyDescent="0.15">
      <c r="G5002" s="16">
        <v>159</v>
      </c>
      <c r="H5002" s="16">
        <v>35</v>
      </c>
      <c r="I5002" s="16">
        <v>54</v>
      </c>
      <c r="J5002" s="16">
        <v>34</v>
      </c>
      <c r="K5002" s="16">
        <v>54</v>
      </c>
      <c r="L5002" s="16">
        <v>41</v>
      </c>
      <c r="M5002" s="16">
        <v>8</v>
      </c>
      <c r="N5002" s="16">
        <v>6</v>
      </c>
    </row>
    <row r="5003" spans="7:14" x14ac:dyDescent="0.15">
      <c r="G5003" s="16">
        <v>161</v>
      </c>
      <c r="H5003" s="16">
        <v>35</v>
      </c>
      <c r="I5003" s="16">
        <v>54</v>
      </c>
      <c r="J5003" s="16">
        <v>34</v>
      </c>
      <c r="K5003" s="16">
        <v>54</v>
      </c>
      <c r="L5003" s="16">
        <v>41</v>
      </c>
      <c r="M5003" s="16">
        <v>9</v>
      </c>
      <c r="N5003" s="16">
        <v>6</v>
      </c>
    </row>
    <row r="5004" spans="7:14" x14ac:dyDescent="0.15">
      <c r="G5004" s="16">
        <v>162</v>
      </c>
      <c r="H5004" s="16">
        <v>36</v>
      </c>
      <c r="I5004" s="16">
        <v>54</v>
      </c>
      <c r="J5004" s="16">
        <v>35</v>
      </c>
      <c r="K5004" s="16">
        <v>54</v>
      </c>
      <c r="L5004" s="16">
        <v>41</v>
      </c>
      <c r="M5004" s="16">
        <v>9</v>
      </c>
      <c r="N5004" s="16">
        <v>5</v>
      </c>
    </row>
    <row r="5005" spans="7:14" x14ac:dyDescent="0.15">
      <c r="G5005" s="16">
        <v>164</v>
      </c>
      <c r="H5005" s="16">
        <v>39</v>
      </c>
      <c r="I5005" s="16">
        <v>54</v>
      </c>
      <c r="J5005" s="16">
        <v>35</v>
      </c>
      <c r="K5005" s="16">
        <v>55</v>
      </c>
      <c r="L5005" s="16">
        <v>40</v>
      </c>
      <c r="M5005" s="16">
        <v>9</v>
      </c>
      <c r="N5005" s="16">
        <v>3</v>
      </c>
    </row>
    <row r="5006" spans="7:14" x14ac:dyDescent="0.15">
      <c r="G5006" s="16">
        <v>164</v>
      </c>
      <c r="H5006" s="16">
        <v>40</v>
      </c>
      <c r="I5006" s="16">
        <v>54</v>
      </c>
      <c r="J5006" s="16">
        <v>35</v>
      </c>
      <c r="K5006" s="16">
        <v>55</v>
      </c>
      <c r="L5006" s="16">
        <v>40</v>
      </c>
      <c r="M5006" s="16">
        <v>13</v>
      </c>
      <c r="N5006" s="16">
        <v>2</v>
      </c>
    </row>
    <row r="5007" spans="7:14" x14ac:dyDescent="0.15">
      <c r="G5007" s="16">
        <v>165</v>
      </c>
      <c r="H5007" s="16">
        <v>43</v>
      </c>
      <c r="I5007" s="16">
        <v>55</v>
      </c>
      <c r="J5007" s="16">
        <v>35</v>
      </c>
      <c r="K5007" s="16">
        <v>56</v>
      </c>
      <c r="L5007" s="16">
        <v>40</v>
      </c>
      <c r="M5007" s="16">
        <v>21</v>
      </c>
      <c r="N5007" s="16">
        <v>1</v>
      </c>
    </row>
    <row r="5008" spans="7:14" x14ac:dyDescent="0.15">
      <c r="G5008" s="16">
        <v>167</v>
      </c>
      <c r="H5008" s="16">
        <v>42</v>
      </c>
      <c r="I5008" s="16">
        <v>56</v>
      </c>
      <c r="J5008" s="16">
        <v>36</v>
      </c>
      <c r="K5008" s="16">
        <v>56</v>
      </c>
      <c r="L5008" s="16">
        <v>40</v>
      </c>
      <c r="M5008" s="16">
        <v>31</v>
      </c>
      <c r="N5008" s="16">
        <v>2</v>
      </c>
    </row>
    <row r="5009" spans="7:14" x14ac:dyDescent="0.15">
      <c r="G5009" s="16">
        <v>167</v>
      </c>
      <c r="H5009" s="16">
        <v>42</v>
      </c>
      <c r="I5009" s="16">
        <v>57</v>
      </c>
      <c r="J5009" s="16">
        <v>36</v>
      </c>
      <c r="K5009" s="16">
        <v>56</v>
      </c>
      <c r="L5009" s="16">
        <v>40</v>
      </c>
      <c r="M5009" s="16">
        <v>32</v>
      </c>
      <c r="N5009" s="16">
        <v>2</v>
      </c>
    </row>
    <row r="5010" spans="7:14" x14ac:dyDescent="0.15">
      <c r="G5010" s="16">
        <v>168</v>
      </c>
      <c r="H5010" s="16">
        <v>43</v>
      </c>
      <c r="I5010" s="16">
        <v>57</v>
      </c>
      <c r="J5010" s="16">
        <v>33</v>
      </c>
      <c r="K5010" s="16">
        <v>55</v>
      </c>
      <c r="L5010" s="16">
        <v>41</v>
      </c>
      <c r="M5010" s="16">
        <v>32</v>
      </c>
      <c r="N5010" s="16">
        <v>4</v>
      </c>
    </row>
    <row r="5011" spans="7:14" x14ac:dyDescent="0.15">
      <c r="G5011" s="16">
        <v>168</v>
      </c>
      <c r="H5011" s="16">
        <v>43</v>
      </c>
      <c r="I5011" s="16">
        <v>56</v>
      </c>
      <c r="J5011" s="16">
        <v>30</v>
      </c>
      <c r="K5011" s="16">
        <v>55</v>
      </c>
      <c r="L5011" s="16">
        <v>41</v>
      </c>
      <c r="M5011" s="16">
        <v>33</v>
      </c>
      <c r="N5011" s="16">
        <v>5</v>
      </c>
    </row>
    <row r="5012" spans="7:14" x14ac:dyDescent="0.15">
      <c r="G5012" s="16">
        <v>168</v>
      </c>
      <c r="H5012" s="16">
        <v>43</v>
      </c>
      <c r="I5012" s="16">
        <v>57</v>
      </c>
      <c r="J5012" s="16">
        <v>29</v>
      </c>
      <c r="K5012" s="16">
        <v>56</v>
      </c>
      <c r="L5012" s="16">
        <v>41</v>
      </c>
      <c r="M5012" s="16">
        <v>33</v>
      </c>
      <c r="N5012" s="16">
        <v>5</v>
      </c>
    </row>
    <row r="5013" spans="7:14" x14ac:dyDescent="0.15">
      <c r="G5013" s="16">
        <v>167</v>
      </c>
      <c r="H5013" s="16">
        <v>43</v>
      </c>
      <c r="I5013" s="16">
        <v>57</v>
      </c>
      <c r="J5013" s="16">
        <v>29</v>
      </c>
      <c r="K5013" s="16">
        <v>56</v>
      </c>
      <c r="L5013" s="16">
        <v>41</v>
      </c>
      <c r="M5013" s="16">
        <v>35</v>
      </c>
      <c r="N5013" s="16">
        <v>5</v>
      </c>
    </row>
    <row r="5014" spans="7:14" x14ac:dyDescent="0.15">
      <c r="G5014" s="16">
        <v>167</v>
      </c>
      <c r="H5014" s="16">
        <v>43</v>
      </c>
      <c r="I5014" s="16">
        <v>57</v>
      </c>
      <c r="J5014" s="16">
        <v>29</v>
      </c>
      <c r="K5014" s="16">
        <v>56</v>
      </c>
      <c r="L5014" s="16">
        <v>41</v>
      </c>
      <c r="M5014" s="16">
        <v>34</v>
      </c>
      <c r="N5014" s="16">
        <v>4</v>
      </c>
    </row>
    <row r="5015" spans="7:14" x14ac:dyDescent="0.15">
      <c r="G5015" s="16">
        <v>167</v>
      </c>
      <c r="H5015" s="16">
        <v>43</v>
      </c>
      <c r="I5015" s="16">
        <v>57</v>
      </c>
      <c r="J5015" s="16">
        <v>29</v>
      </c>
      <c r="K5015" s="16">
        <v>55</v>
      </c>
      <c r="L5015" s="16">
        <v>41</v>
      </c>
      <c r="M5015" s="16">
        <v>35</v>
      </c>
      <c r="N5015" s="16">
        <v>6</v>
      </c>
    </row>
    <row r="5016" spans="7:14" x14ac:dyDescent="0.15">
      <c r="G5016" s="16">
        <v>167</v>
      </c>
      <c r="H5016" s="16">
        <v>42</v>
      </c>
      <c r="I5016" s="16">
        <v>57</v>
      </c>
      <c r="J5016" s="16">
        <v>29</v>
      </c>
      <c r="K5016" s="16">
        <v>55</v>
      </c>
      <c r="L5016" s="16">
        <v>41</v>
      </c>
      <c r="M5016" s="16">
        <v>34</v>
      </c>
      <c r="N5016" s="16">
        <v>12</v>
      </c>
    </row>
    <row r="5017" spans="7:14" x14ac:dyDescent="0.15">
      <c r="G5017" s="16">
        <v>167</v>
      </c>
      <c r="H5017" s="16">
        <v>42</v>
      </c>
      <c r="I5017" s="16">
        <v>57</v>
      </c>
      <c r="J5017" s="16">
        <v>29</v>
      </c>
      <c r="K5017" s="16">
        <v>55</v>
      </c>
      <c r="L5017" s="16">
        <v>40</v>
      </c>
      <c r="M5017" s="16">
        <v>35</v>
      </c>
      <c r="N5017" s="16">
        <v>23</v>
      </c>
    </row>
    <row r="5018" spans="7:14" x14ac:dyDescent="0.15">
      <c r="G5018" s="16">
        <v>166</v>
      </c>
      <c r="H5018" s="16">
        <v>42</v>
      </c>
      <c r="I5018" s="16">
        <v>57</v>
      </c>
      <c r="J5018" s="16">
        <v>29</v>
      </c>
      <c r="K5018" s="16">
        <v>55</v>
      </c>
      <c r="L5018" s="16">
        <v>40</v>
      </c>
      <c r="M5018" s="16">
        <v>36</v>
      </c>
      <c r="N5018" s="16">
        <v>35</v>
      </c>
    </row>
    <row r="5019" spans="7:14" x14ac:dyDescent="0.15">
      <c r="G5019" s="16">
        <v>166</v>
      </c>
      <c r="H5019" s="16">
        <v>43</v>
      </c>
      <c r="I5019" s="16">
        <v>57</v>
      </c>
      <c r="J5019" s="16">
        <v>29</v>
      </c>
      <c r="K5019" s="16">
        <v>55</v>
      </c>
      <c r="L5019" s="16">
        <v>40</v>
      </c>
      <c r="M5019" s="16">
        <v>36</v>
      </c>
      <c r="N5019" s="16">
        <v>48</v>
      </c>
    </row>
    <row r="5020" spans="7:14" x14ac:dyDescent="0.15">
      <c r="G5020" s="16">
        <v>166</v>
      </c>
      <c r="H5020" s="16">
        <v>43</v>
      </c>
      <c r="I5020" s="16">
        <v>57</v>
      </c>
      <c r="J5020" s="16">
        <v>29</v>
      </c>
      <c r="K5020" s="16">
        <v>55</v>
      </c>
      <c r="L5020" s="16">
        <v>40</v>
      </c>
      <c r="M5020" s="16">
        <v>35</v>
      </c>
      <c r="N5020" s="16">
        <v>57</v>
      </c>
    </row>
    <row r="5021" spans="7:14" x14ac:dyDescent="0.15">
      <c r="G5021" s="16">
        <v>166</v>
      </c>
      <c r="H5021" s="16">
        <v>42</v>
      </c>
      <c r="I5021" s="16">
        <v>57</v>
      </c>
      <c r="J5021" s="16">
        <v>29</v>
      </c>
      <c r="K5021" s="16">
        <v>55</v>
      </c>
      <c r="L5021" s="16">
        <v>41</v>
      </c>
      <c r="M5021" s="16">
        <v>34</v>
      </c>
      <c r="N5021" s="16">
        <v>66</v>
      </c>
    </row>
    <row r="5022" spans="7:14" x14ac:dyDescent="0.15">
      <c r="G5022" s="16">
        <v>166</v>
      </c>
      <c r="H5022" s="16">
        <v>43</v>
      </c>
      <c r="I5022" s="16">
        <v>57</v>
      </c>
      <c r="J5022" s="16">
        <v>29</v>
      </c>
      <c r="K5022" s="16">
        <v>55</v>
      </c>
      <c r="L5022" s="16">
        <v>42</v>
      </c>
      <c r="M5022" s="16">
        <v>30</v>
      </c>
      <c r="N5022" s="16">
        <v>75</v>
      </c>
    </row>
    <row r="5023" spans="7:14" x14ac:dyDescent="0.15">
      <c r="G5023" s="16">
        <v>166</v>
      </c>
      <c r="H5023" s="16">
        <v>43</v>
      </c>
      <c r="I5023" s="16">
        <v>57</v>
      </c>
      <c r="J5023" s="16">
        <v>29</v>
      </c>
      <c r="K5023" s="16">
        <v>54</v>
      </c>
      <c r="L5023" s="16">
        <v>43</v>
      </c>
      <c r="M5023" s="16">
        <v>28</v>
      </c>
      <c r="N5023" s="16">
        <v>83</v>
      </c>
    </row>
    <row r="5024" spans="7:14" x14ac:dyDescent="0.15">
      <c r="G5024" s="16">
        <v>166</v>
      </c>
      <c r="H5024" s="16">
        <v>42</v>
      </c>
      <c r="I5024" s="16">
        <v>57</v>
      </c>
      <c r="J5024" s="16">
        <v>29</v>
      </c>
      <c r="K5024" s="16">
        <v>55</v>
      </c>
      <c r="L5024" s="16">
        <v>44</v>
      </c>
      <c r="M5024" s="16">
        <v>23</v>
      </c>
      <c r="N5024" s="16">
        <v>90</v>
      </c>
    </row>
    <row r="5025" spans="7:14" x14ac:dyDescent="0.15">
      <c r="G5025" s="16">
        <v>166</v>
      </c>
      <c r="H5025" s="16">
        <v>43</v>
      </c>
      <c r="I5025" s="16">
        <v>57</v>
      </c>
      <c r="J5025" s="16">
        <v>29</v>
      </c>
      <c r="K5025" s="16">
        <v>57</v>
      </c>
      <c r="L5025" s="16">
        <v>46</v>
      </c>
      <c r="M5025" s="16">
        <v>19</v>
      </c>
      <c r="N5025" s="16">
        <v>96</v>
      </c>
    </row>
    <row r="5026" spans="7:14" x14ac:dyDescent="0.15">
      <c r="G5026" s="16">
        <v>166</v>
      </c>
      <c r="H5026" s="16">
        <v>42</v>
      </c>
      <c r="I5026" s="16">
        <v>57</v>
      </c>
      <c r="J5026" s="16">
        <v>29</v>
      </c>
      <c r="K5026" s="16">
        <v>59</v>
      </c>
      <c r="L5026" s="16">
        <v>48</v>
      </c>
      <c r="M5026" s="16">
        <v>16</v>
      </c>
      <c r="N5026" s="16">
        <v>103</v>
      </c>
    </row>
    <row r="5027" spans="7:14" x14ac:dyDescent="0.15">
      <c r="G5027" s="16">
        <v>166</v>
      </c>
      <c r="H5027" s="16">
        <v>42</v>
      </c>
      <c r="I5027" s="16">
        <v>57</v>
      </c>
      <c r="J5027" s="16">
        <v>29</v>
      </c>
      <c r="K5027" s="16">
        <v>60</v>
      </c>
      <c r="L5027" s="16">
        <v>51</v>
      </c>
      <c r="M5027" s="16">
        <v>13</v>
      </c>
      <c r="N5027" s="16">
        <v>109</v>
      </c>
    </row>
    <row r="5028" spans="7:14" x14ac:dyDescent="0.15">
      <c r="G5028" s="16">
        <v>166</v>
      </c>
      <c r="H5028" s="16">
        <v>42</v>
      </c>
      <c r="I5028" s="16">
        <v>57</v>
      </c>
      <c r="J5028" s="16">
        <v>29</v>
      </c>
      <c r="K5028" s="16">
        <v>60</v>
      </c>
      <c r="L5028" s="16">
        <v>51</v>
      </c>
      <c r="M5028" s="16">
        <v>11</v>
      </c>
      <c r="N5028" s="16">
        <v>119</v>
      </c>
    </row>
    <row r="5029" spans="7:14" x14ac:dyDescent="0.15">
      <c r="G5029" s="16">
        <v>166</v>
      </c>
      <c r="H5029" s="16">
        <v>42</v>
      </c>
      <c r="I5029" s="16">
        <v>57</v>
      </c>
      <c r="J5029" s="16">
        <v>29</v>
      </c>
      <c r="K5029" s="16">
        <v>59</v>
      </c>
      <c r="L5029" s="16">
        <v>51</v>
      </c>
      <c r="M5029" s="16">
        <v>9</v>
      </c>
      <c r="N5029" s="16">
        <v>126</v>
      </c>
    </row>
    <row r="5030" spans="7:14" x14ac:dyDescent="0.15">
      <c r="G5030" s="16">
        <v>166</v>
      </c>
      <c r="H5030" s="16">
        <v>42</v>
      </c>
      <c r="I5030" s="16">
        <v>57</v>
      </c>
      <c r="J5030" s="16">
        <v>29</v>
      </c>
      <c r="K5030" s="16">
        <v>59</v>
      </c>
      <c r="L5030" s="16">
        <v>51</v>
      </c>
      <c r="M5030" s="16">
        <v>9</v>
      </c>
      <c r="N5030" s="16">
        <v>133</v>
      </c>
    </row>
    <row r="5031" spans="7:14" x14ac:dyDescent="0.15">
      <c r="G5031" s="16">
        <v>166</v>
      </c>
      <c r="H5031" s="16">
        <v>42</v>
      </c>
      <c r="I5031" s="16">
        <v>57</v>
      </c>
      <c r="J5031" s="16">
        <v>29</v>
      </c>
      <c r="K5031" s="16">
        <v>58</v>
      </c>
      <c r="L5031" s="16">
        <v>50</v>
      </c>
      <c r="M5031" s="16">
        <v>9</v>
      </c>
      <c r="N5031" s="16">
        <v>146</v>
      </c>
    </row>
    <row r="5032" spans="7:14" x14ac:dyDescent="0.15">
      <c r="G5032" s="16">
        <v>166</v>
      </c>
      <c r="H5032" s="16">
        <v>42</v>
      </c>
      <c r="I5032" s="16">
        <v>57</v>
      </c>
      <c r="J5032" s="16">
        <v>29</v>
      </c>
      <c r="K5032" s="16">
        <v>58</v>
      </c>
      <c r="L5032" s="16">
        <v>50</v>
      </c>
      <c r="M5032" s="16">
        <v>9</v>
      </c>
      <c r="N5032" s="16">
        <v>153</v>
      </c>
    </row>
    <row r="5033" spans="7:14" x14ac:dyDescent="0.15">
      <c r="G5033" s="16">
        <v>166</v>
      </c>
      <c r="H5033" s="16">
        <v>42</v>
      </c>
      <c r="I5033" s="16">
        <v>57</v>
      </c>
      <c r="J5033" s="16">
        <v>29</v>
      </c>
      <c r="K5033" s="16">
        <v>58</v>
      </c>
      <c r="L5033" s="16">
        <v>50</v>
      </c>
      <c r="M5033" s="16">
        <v>10</v>
      </c>
      <c r="N5033" s="16">
        <v>157</v>
      </c>
    </row>
    <row r="5034" spans="7:14" x14ac:dyDescent="0.15">
      <c r="G5034" s="16">
        <v>166</v>
      </c>
      <c r="H5034" s="16">
        <v>43</v>
      </c>
      <c r="I5034" s="16">
        <v>57</v>
      </c>
      <c r="J5034" s="16">
        <v>29</v>
      </c>
      <c r="K5034" s="16">
        <v>58</v>
      </c>
      <c r="L5034" s="16">
        <v>50</v>
      </c>
      <c r="M5034" s="16">
        <v>10</v>
      </c>
      <c r="N5034" s="16">
        <v>158</v>
      </c>
    </row>
    <row r="5035" spans="7:14" x14ac:dyDescent="0.15">
      <c r="G5035" s="16">
        <v>166</v>
      </c>
      <c r="H5035" s="16">
        <v>42</v>
      </c>
      <c r="I5035" s="16">
        <v>57</v>
      </c>
      <c r="J5035" s="16">
        <v>29</v>
      </c>
      <c r="K5035" s="16">
        <v>58</v>
      </c>
      <c r="L5035" s="16">
        <v>50</v>
      </c>
      <c r="M5035" s="16">
        <v>9</v>
      </c>
      <c r="N5035" s="16">
        <v>159</v>
      </c>
    </row>
    <row r="5036" spans="7:14" x14ac:dyDescent="0.15">
      <c r="G5036" s="16">
        <v>166</v>
      </c>
      <c r="H5036" s="16">
        <v>42</v>
      </c>
      <c r="I5036" s="16">
        <v>57</v>
      </c>
      <c r="J5036" s="16">
        <v>29</v>
      </c>
      <c r="K5036" s="16">
        <v>58</v>
      </c>
      <c r="L5036" s="16">
        <v>50</v>
      </c>
      <c r="M5036" s="16">
        <v>10</v>
      </c>
      <c r="N5036" s="16">
        <v>160</v>
      </c>
    </row>
    <row r="5037" spans="7:14" x14ac:dyDescent="0.15">
      <c r="G5037" s="16">
        <v>166</v>
      </c>
      <c r="H5037" s="16">
        <v>43</v>
      </c>
      <c r="I5037" s="16">
        <v>57</v>
      </c>
      <c r="J5037" s="16">
        <v>29</v>
      </c>
      <c r="K5037" s="16">
        <v>58</v>
      </c>
      <c r="L5037" s="16">
        <v>50</v>
      </c>
      <c r="M5037" s="16">
        <v>11</v>
      </c>
      <c r="N5037" s="16">
        <v>160</v>
      </c>
    </row>
    <row r="5038" spans="7:14" x14ac:dyDescent="0.15">
      <c r="G5038" s="16">
        <v>166</v>
      </c>
      <c r="H5038" s="16">
        <v>43</v>
      </c>
      <c r="I5038" s="16">
        <v>57</v>
      </c>
      <c r="J5038" s="16">
        <v>29</v>
      </c>
      <c r="K5038" s="16">
        <v>58</v>
      </c>
      <c r="L5038" s="16">
        <v>50</v>
      </c>
      <c r="M5038" s="16">
        <v>11</v>
      </c>
      <c r="N5038" s="16">
        <v>160</v>
      </c>
    </row>
    <row r="5039" spans="7:14" x14ac:dyDescent="0.15">
      <c r="G5039" s="16">
        <v>166</v>
      </c>
      <c r="H5039" s="16">
        <v>42</v>
      </c>
      <c r="I5039" s="16">
        <v>57</v>
      </c>
      <c r="J5039" s="16">
        <v>29</v>
      </c>
      <c r="K5039" s="16">
        <v>58</v>
      </c>
      <c r="L5039" s="16">
        <v>50</v>
      </c>
      <c r="M5039" s="16">
        <v>11</v>
      </c>
      <c r="N5039" s="16">
        <v>160</v>
      </c>
    </row>
    <row r="5040" spans="7:14" x14ac:dyDescent="0.15">
      <c r="G5040" s="16">
        <v>166</v>
      </c>
      <c r="H5040" s="16">
        <v>42</v>
      </c>
      <c r="I5040" s="16">
        <v>57</v>
      </c>
      <c r="J5040" s="16">
        <v>29</v>
      </c>
      <c r="K5040" s="16">
        <v>58</v>
      </c>
      <c r="L5040" s="16">
        <v>50</v>
      </c>
      <c r="M5040" s="16">
        <v>11</v>
      </c>
      <c r="N5040" s="16">
        <v>160</v>
      </c>
    </row>
    <row r="5041" spans="7:14" x14ac:dyDescent="0.15">
      <c r="G5041" s="16">
        <v>165</v>
      </c>
      <c r="H5041" s="16">
        <v>42</v>
      </c>
      <c r="I5041" s="16">
        <v>57</v>
      </c>
      <c r="J5041" s="16">
        <v>29</v>
      </c>
      <c r="K5041" s="16">
        <v>58</v>
      </c>
      <c r="L5041" s="16">
        <v>50</v>
      </c>
      <c r="M5041" s="16">
        <v>9</v>
      </c>
      <c r="N5041" s="16">
        <v>160</v>
      </c>
    </row>
    <row r="5042" spans="7:14" x14ac:dyDescent="0.15">
      <c r="G5042" s="16">
        <v>163</v>
      </c>
      <c r="H5042" s="16">
        <v>42</v>
      </c>
      <c r="I5042" s="16">
        <v>57</v>
      </c>
      <c r="J5042" s="16">
        <v>29</v>
      </c>
      <c r="K5042" s="16">
        <v>58</v>
      </c>
      <c r="L5042" s="16">
        <v>50</v>
      </c>
      <c r="M5042" s="16">
        <v>8</v>
      </c>
      <c r="N5042" s="16">
        <v>161</v>
      </c>
    </row>
    <row r="5043" spans="7:14" x14ac:dyDescent="0.15">
      <c r="G5043" s="16">
        <v>163</v>
      </c>
      <c r="H5043" s="16">
        <v>42</v>
      </c>
      <c r="I5043" s="16">
        <v>57</v>
      </c>
      <c r="J5043" s="16">
        <v>29</v>
      </c>
      <c r="K5043" s="16">
        <v>58</v>
      </c>
      <c r="L5043" s="16">
        <v>50</v>
      </c>
      <c r="M5043" s="16">
        <v>8</v>
      </c>
      <c r="N5043" s="16">
        <v>162</v>
      </c>
    </row>
    <row r="5044" spans="7:14" x14ac:dyDescent="0.15">
      <c r="G5044" s="16">
        <v>163</v>
      </c>
      <c r="H5044" s="16">
        <v>43</v>
      </c>
      <c r="I5044" s="16">
        <v>57</v>
      </c>
      <c r="J5044" s="16">
        <v>29</v>
      </c>
      <c r="K5044" s="16">
        <v>58</v>
      </c>
      <c r="L5044" s="16">
        <v>50</v>
      </c>
      <c r="M5044" s="16">
        <v>8</v>
      </c>
      <c r="N5044" s="16">
        <v>163</v>
      </c>
    </row>
    <row r="5045" spans="7:14" x14ac:dyDescent="0.15">
      <c r="G5045" s="16">
        <v>165</v>
      </c>
      <c r="H5045" s="16">
        <v>43</v>
      </c>
      <c r="I5045" s="16">
        <v>57</v>
      </c>
      <c r="J5045" s="16">
        <v>30</v>
      </c>
      <c r="K5045" s="16">
        <v>58</v>
      </c>
      <c r="L5045" s="16">
        <v>50</v>
      </c>
      <c r="M5045" s="16">
        <v>7</v>
      </c>
      <c r="N5045" s="16">
        <v>162</v>
      </c>
    </row>
    <row r="5046" spans="7:14" x14ac:dyDescent="0.15">
      <c r="G5046" s="16">
        <v>166</v>
      </c>
      <c r="H5046" s="16">
        <v>43</v>
      </c>
      <c r="I5046" s="16">
        <v>58</v>
      </c>
      <c r="J5046" s="16">
        <v>31</v>
      </c>
      <c r="K5046" s="16">
        <v>58</v>
      </c>
      <c r="L5046" s="16">
        <v>50</v>
      </c>
      <c r="M5046" s="16">
        <v>6</v>
      </c>
      <c r="N5046" s="16">
        <v>161</v>
      </c>
    </row>
    <row r="5047" spans="7:14" x14ac:dyDescent="0.15">
      <c r="G5047" s="16">
        <v>166</v>
      </c>
      <c r="H5047" s="16">
        <v>43</v>
      </c>
      <c r="I5047" s="16">
        <v>58</v>
      </c>
      <c r="J5047" s="16">
        <v>30</v>
      </c>
      <c r="K5047" s="16">
        <v>58</v>
      </c>
      <c r="L5047" s="16">
        <v>51</v>
      </c>
      <c r="M5047" s="16">
        <v>5</v>
      </c>
      <c r="N5047" s="16">
        <v>160</v>
      </c>
    </row>
    <row r="5048" spans="7:14" x14ac:dyDescent="0.15">
      <c r="G5048" s="16">
        <v>167</v>
      </c>
      <c r="H5048" s="16">
        <v>44</v>
      </c>
      <c r="I5048" s="16">
        <v>58</v>
      </c>
      <c r="J5048" s="16">
        <v>30</v>
      </c>
      <c r="K5048" s="16">
        <v>59</v>
      </c>
      <c r="L5048" s="16">
        <v>49</v>
      </c>
      <c r="M5048" s="16">
        <v>6</v>
      </c>
      <c r="N5048" s="16">
        <v>159</v>
      </c>
    </row>
    <row r="5049" spans="7:14" x14ac:dyDescent="0.15">
      <c r="G5049" s="16">
        <v>167</v>
      </c>
      <c r="H5049" s="16">
        <v>44</v>
      </c>
      <c r="I5049" s="16">
        <v>58</v>
      </c>
      <c r="J5049" s="16">
        <v>30</v>
      </c>
      <c r="K5049" s="16">
        <v>59</v>
      </c>
      <c r="L5049" s="16">
        <v>48</v>
      </c>
      <c r="M5049" s="16">
        <v>6</v>
      </c>
      <c r="N5049" s="16">
        <v>158</v>
      </c>
    </row>
    <row r="5050" spans="7:14" x14ac:dyDescent="0.15">
      <c r="G5050" s="16">
        <v>167</v>
      </c>
      <c r="H5050" s="16">
        <v>44</v>
      </c>
      <c r="I5050" s="16">
        <v>58</v>
      </c>
      <c r="J5050" s="16">
        <v>31</v>
      </c>
      <c r="K5050" s="16">
        <v>59</v>
      </c>
      <c r="L5050" s="16">
        <v>48</v>
      </c>
      <c r="M5050" s="16">
        <v>7</v>
      </c>
      <c r="N5050" s="16">
        <v>157</v>
      </c>
    </row>
    <row r="5051" spans="7:14" x14ac:dyDescent="0.15">
      <c r="G5051" s="16">
        <v>167</v>
      </c>
      <c r="H5051" s="16">
        <v>44</v>
      </c>
      <c r="I5051" s="16">
        <v>58</v>
      </c>
      <c r="J5051" s="16">
        <v>31</v>
      </c>
      <c r="K5051" s="16">
        <v>59</v>
      </c>
      <c r="L5051" s="16">
        <v>47</v>
      </c>
      <c r="M5051" s="16">
        <v>7</v>
      </c>
      <c r="N5051" s="16">
        <v>156</v>
      </c>
    </row>
    <row r="5052" spans="7:14" x14ac:dyDescent="0.15">
      <c r="G5052" s="16">
        <v>169</v>
      </c>
      <c r="H5052" s="16">
        <v>47</v>
      </c>
      <c r="I5052" s="16">
        <v>58</v>
      </c>
      <c r="J5052" s="16">
        <v>31</v>
      </c>
      <c r="K5052" s="16">
        <v>59</v>
      </c>
      <c r="L5052" s="16">
        <v>47</v>
      </c>
      <c r="M5052" s="16">
        <v>7</v>
      </c>
      <c r="N5052" s="16">
        <v>155</v>
      </c>
    </row>
    <row r="5053" spans="7:14" x14ac:dyDescent="0.15">
      <c r="G5053" s="16">
        <v>170</v>
      </c>
      <c r="H5053" s="16">
        <v>50</v>
      </c>
      <c r="I5053" s="16">
        <v>58</v>
      </c>
      <c r="J5053" s="16">
        <v>30</v>
      </c>
      <c r="K5053" s="16">
        <v>58</v>
      </c>
      <c r="L5053" s="16">
        <v>46</v>
      </c>
      <c r="M5053" s="16">
        <v>8</v>
      </c>
      <c r="N5053" s="16">
        <v>154</v>
      </c>
    </row>
    <row r="5054" spans="7:14" x14ac:dyDescent="0.15">
      <c r="G5054" s="16">
        <v>170</v>
      </c>
      <c r="H5054" s="16">
        <v>53</v>
      </c>
      <c r="I5054" s="16">
        <v>58</v>
      </c>
      <c r="J5054" s="16">
        <v>31</v>
      </c>
      <c r="K5054" s="16">
        <v>59</v>
      </c>
      <c r="L5054" s="16">
        <v>45</v>
      </c>
      <c r="M5054" s="16">
        <v>8</v>
      </c>
      <c r="N5054" s="16">
        <v>152</v>
      </c>
    </row>
    <row r="5055" spans="7:14" x14ac:dyDescent="0.15">
      <c r="G5055" s="16">
        <v>170</v>
      </c>
      <c r="H5055" s="16">
        <v>54</v>
      </c>
      <c r="I5055" s="16">
        <v>58</v>
      </c>
      <c r="J5055" s="16">
        <v>30</v>
      </c>
      <c r="K5055" s="16">
        <v>60</v>
      </c>
      <c r="L5055" s="16">
        <v>45</v>
      </c>
      <c r="M5055" s="16">
        <v>8</v>
      </c>
      <c r="N5055" s="16">
        <v>148</v>
      </c>
    </row>
    <row r="5056" spans="7:14" x14ac:dyDescent="0.15">
      <c r="G5056" s="16">
        <v>171</v>
      </c>
      <c r="H5056" s="16">
        <v>54</v>
      </c>
      <c r="I5056" s="16">
        <v>58</v>
      </c>
      <c r="J5056" s="16">
        <v>30</v>
      </c>
      <c r="K5056" s="16">
        <v>60</v>
      </c>
      <c r="L5056" s="16">
        <v>44</v>
      </c>
      <c r="M5056" s="16">
        <v>10</v>
      </c>
      <c r="N5056" s="16">
        <v>142</v>
      </c>
    </row>
    <row r="5057" spans="7:14" x14ac:dyDescent="0.15">
      <c r="G5057" s="16">
        <v>171</v>
      </c>
      <c r="H5057" s="16">
        <v>54</v>
      </c>
      <c r="I5057" s="16">
        <v>58</v>
      </c>
      <c r="J5057" s="16">
        <v>30</v>
      </c>
      <c r="K5057" s="16">
        <v>62</v>
      </c>
      <c r="L5057" s="16">
        <v>44</v>
      </c>
      <c r="M5057" s="16">
        <v>13</v>
      </c>
      <c r="N5057" s="16">
        <v>143</v>
      </c>
    </row>
    <row r="5058" spans="7:14" x14ac:dyDescent="0.15">
      <c r="G5058" s="16">
        <v>171</v>
      </c>
      <c r="H5058" s="16">
        <v>54</v>
      </c>
      <c r="I5058" s="16">
        <v>58</v>
      </c>
      <c r="J5058" s="16">
        <v>31</v>
      </c>
      <c r="K5058" s="16">
        <v>63</v>
      </c>
      <c r="L5058" s="16">
        <v>43</v>
      </c>
      <c r="M5058" s="16">
        <v>14</v>
      </c>
      <c r="N5058" s="16">
        <v>143</v>
      </c>
    </row>
    <row r="5059" spans="7:14" x14ac:dyDescent="0.15">
      <c r="G5059" s="16">
        <v>171</v>
      </c>
      <c r="H5059" s="16">
        <v>54</v>
      </c>
      <c r="I5059" s="16">
        <v>58</v>
      </c>
      <c r="J5059" s="16">
        <v>31</v>
      </c>
      <c r="K5059" s="16">
        <v>63</v>
      </c>
      <c r="L5059" s="16">
        <v>42</v>
      </c>
      <c r="M5059" s="16">
        <v>16</v>
      </c>
      <c r="N5059" s="16">
        <v>139</v>
      </c>
    </row>
    <row r="5060" spans="7:14" x14ac:dyDescent="0.15">
      <c r="G5060" s="16">
        <v>171</v>
      </c>
      <c r="H5060" s="16">
        <v>54</v>
      </c>
      <c r="I5060" s="16">
        <v>58</v>
      </c>
      <c r="J5060" s="16">
        <v>30</v>
      </c>
      <c r="K5060" s="16">
        <v>64</v>
      </c>
      <c r="L5060" s="16">
        <v>43</v>
      </c>
      <c r="M5060" s="16">
        <v>19</v>
      </c>
      <c r="N5060" s="16">
        <v>135</v>
      </c>
    </row>
    <row r="5061" spans="7:14" x14ac:dyDescent="0.15">
      <c r="G5061" s="16">
        <v>171</v>
      </c>
      <c r="H5061" s="16">
        <v>54</v>
      </c>
      <c r="I5061" s="16">
        <v>58</v>
      </c>
      <c r="J5061" s="16">
        <v>31</v>
      </c>
      <c r="K5061" s="16">
        <v>63</v>
      </c>
      <c r="L5061" s="16">
        <v>42</v>
      </c>
      <c r="M5061" s="16">
        <v>25</v>
      </c>
      <c r="N5061" s="16">
        <v>132</v>
      </c>
    </row>
    <row r="5062" spans="7:14" x14ac:dyDescent="0.15">
      <c r="G5062" s="16">
        <v>171</v>
      </c>
      <c r="H5062" s="16">
        <v>54</v>
      </c>
      <c r="I5062" s="16">
        <v>58</v>
      </c>
      <c r="J5062" s="16">
        <v>30</v>
      </c>
      <c r="K5062" s="16">
        <v>62</v>
      </c>
      <c r="L5062" s="16">
        <v>42</v>
      </c>
      <c r="M5062" s="16">
        <v>32</v>
      </c>
      <c r="N5062" s="16">
        <v>127</v>
      </c>
    </row>
    <row r="5063" spans="7:14" x14ac:dyDescent="0.15">
      <c r="G5063" s="16">
        <v>171</v>
      </c>
      <c r="H5063" s="16">
        <v>54</v>
      </c>
      <c r="I5063" s="16">
        <v>58</v>
      </c>
      <c r="J5063" s="16">
        <v>30</v>
      </c>
      <c r="K5063" s="16">
        <v>62</v>
      </c>
      <c r="L5063" s="16">
        <v>42</v>
      </c>
      <c r="M5063" s="16">
        <v>42</v>
      </c>
      <c r="N5063" s="16">
        <v>121</v>
      </c>
    </row>
    <row r="5064" spans="7:14" x14ac:dyDescent="0.15">
      <c r="G5064" s="16">
        <v>171</v>
      </c>
      <c r="H5064" s="16">
        <v>53</v>
      </c>
      <c r="I5064" s="16">
        <v>58</v>
      </c>
      <c r="J5064" s="16">
        <v>30</v>
      </c>
      <c r="K5064" s="16">
        <v>63</v>
      </c>
      <c r="L5064" s="16">
        <v>42</v>
      </c>
      <c r="M5064" s="16">
        <v>51</v>
      </c>
      <c r="N5064" s="16">
        <v>115</v>
      </c>
    </row>
    <row r="5065" spans="7:14" x14ac:dyDescent="0.15">
      <c r="G5065" s="16">
        <v>171</v>
      </c>
      <c r="H5065" s="16">
        <v>52</v>
      </c>
      <c r="I5065" s="16">
        <v>58</v>
      </c>
      <c r="J5065" s="16">
        <v>30</v>
      </c>
      <c r="K5065" s="16">
        <v>63</v>
      </c>
      <c r="L5065" s="16">
        <v>42</v>
      </c>
      <c r="M5065" s="16">
        <v>53</v>
      </c>
      <c r="N5065" s="16">
        <v>114</v>
      </c>
    </row>
    <row r="5066" spans="7:14" x14ac:dyDescent="0.15">
      <c r="G5066" s="16">
        <v>170</v>
      </c>
      <c r="H5066" s="16">
        <v>51</v>
      </c>
      <c r="I5066" s="16">
        <v>58</v>
      </c>
      <c r="J5066" s="16">
        <v>30</v>
      </c>
      <c r="K5066" s="16">
        <v>63</v>
      </c>
      <c r="L5066" s="16">
        <v>42</v>
      </c>
      <c r="M5066" s="16">
        <v>58</v>
      </c>
      <c r="N5066" s="16">
        <v>112</v>
      </c>
    </row>
    <row r="5067" spans="7:14" x14ac:dyDescent="0.15">
      <c r="G5067" s="16">
        <v>170</v>
      </c>
      <c r="H5067" s="16">
        <v>51</v>
      </c>
      <c r="I5067" s="16">
        <v>58</v>
      </c>
      <c r="J5067" s="16">
        <v>30</v>
      </c>
      <c r="K5067" s="16">
        <v>63</v>
      </c>
      <c r="L5067" s="16">
        <v>42</v>
      </c>
      <c r="M5067" s="16">
        <v>61</v>
      </c>
      <c r="N5067" s="16">
        <v>109</v>
      </c>
    </row>
    <row r="5068" spans="7:14" x14ac:dyDescent="0.15">
      <c r="G5068" s="16">
        <v>170</v>
      </c>
      <c r="H5068" s="16">
        <v>51</v>
      </c>
      <c r="I5068" s="16">
        <v>58</v>
      </c>
      <c r="J5068" s="16">
        <v>30</v>
      </c>
      <c r="K5068" s="16">
        <v>63</v>
      </c>
      <c r="L5068" s="16">
        <v>42</v>
      </c>
      <c r="M5068" s="16">
        <v>63</v>
      </c>
      <c r="N5068" s="16">
        <v>108</v>
      </c>
    </row>
    <row r="5069" spans="7:14" x14ac:dyDescent="0.15">
      <c r="G5069" s="16">
        <v>170</v>
      </c>
      <c r="H5069" s="16">
        <v>51</v>
      </c>
      <c r="I5069" s="16">
        <v>58</v>
      </c>
      <c r="J5069" s="16">
        <v>30</v>
      </c>
      <c r="K5069" s="16">
        <v>62</v>
      </c>
      <c r="L5069" s="16">
        <v>42</v>
      </c>
      <c r="M5069" s="16">
        <v>67</v>
      </c>
      <c r="N5069" s="16">
        <v>106</v>
      </c>
    </row>
    <row r="5070" spans="7:14" x14ac:dyDescent="0.15">
      <c r="G5070" s="16">
        <v>170</v>
      </c>
      <c r="H5070" s="16">
        <v>51</v>
      </c>
      <c r="I5070" s="16">
        <v>58</v>
      </c>
      <c r="J5070" s="16">
        <v>30</v>
      </c>
      <c r="K5070" s="16">
        <v>62</v>
      </c>
      <c r="L5070" s="16">
        <v>42</v>
      </c>
      <c r="M5070" s="16">
        <v>68</v>
      </c>
      <c r="N5070" s="16">
        <v>102</v>
      </c>
    </row>
    <row r="5071" spans="7:14" x14ac:dyDescent="0.15">
      <c r="G5071" s="16">
        <v>170</v>
      </c>
      <c r="H5071" s="16">
        <v>51</v>
      </c>
      <c r="I5071" s="16">
        <v>58</v>
      </c>
      <c r="J5071" s="16">
        <v>30</v>
      </c>
      <c r="K5071" s="16">
        <v>62</v>
      </c>
      <c r="L5071" s="16">
        <v>42</v>
      </c>
      <c r="M5071" s="16">
        <v>70</v>
      </c>
      <c r="N5071" s="16">
        <v>100</v>
      </c>
    </row>
    <row r="5072" spans="7:14" x14ac:dyDescent="0.15">
      <c r="G5072" s="16">
        <v>170</v>
      </c>
      <c r="H5072" s="16">
        <v>52</v>
      </c>
      <c r="I5072" s="16">
        <v>58</v>
      </c>
      <c r="J5072" s="16">
        <v>30</v>
      </c>
      <c r="K5072" s="16">
        <v>62</v>
      </c>
      <c r="L5072" s="16">
        <v>42</v>
      </c>
      <c r="M5072" s="16">
        <v>73</v>
      </c>
      <c r="N5072" s="16">
        <v>98</v>
      </c>
    </row>
    <row r="5073" spans="7:14" x14ac:dyDescent="0.15">
      <c r="G5073" s="16">
        <v>170</v>
      </c>
      <c r="H5073" s="16">
        <v>52</v>
      </c>
      <c r="I5073" s="16">
        <v>58</v>
      </c>
      <c r="J5073" s="16">
        <v>30</v>
      </c>
      <c r="K5073" s="16">
        <v>62</v>
      </c>
      <c r="L5073" s="16">
        <v>42</v>
      </c>
      <c r="M5073" s="16">
        <v>76</v>
      </c>
      <c r="N5073" s="16">
        <v>96</v>
      </c>
    </row>
    <row r="5074" spans="7:14" x14ac:dyDescent="0.15">
      <c r="G5074" s="16">
        <v>170</v>
      </c>
      <c r="H5074" s="16">
        <v>52</v>
      </c>
      <c r="I5074" s="16">
        <v>57</v>
      </c>
      <c r="J5074" s="16">
        <v>30</v>
      </c>
      <c r="K5074" s="16">
        <v>63</v>
      </c>
      <c r="L5074" s="16">
        <v>42</v>
      </c>
      <c r="M5074" s="16">
        <v>80</v>
      </c>
      <c r="N5074" s="16">
        <v>94</v>
      </c>
    </row>
    <row r="5075" spans="7:14" x14ac:dyDescent="0.15">
      <c r="G5075" s="16">
        <v>170</v>
      </c>
      <c r="H5075" s="16">
        <v>52</v>
      </c>
      <c r="I5075" s="16">
        <v>58</v>
      </c>
      <c r="J5075" s="16">
        <v>30</v>
      </c>
      <c r="K5075" s="16">
        <v>63</v>
      </c>
      <c r="L5075" s="16">
        <v>42</v>
      </c>
      <c r="M5075" s="16">
        <v>89</v>
      </c>
      <c r="N5075" s="16">
        <v>92</v>
      </c>
    </row>
    <row r="5076" spans="7:14" x14ac:dyDescent="0.15">
      <c r="G5076" s="16">
        <v>170</v>
      </c>
      <c r="H5076" s="16">
        <v>52</v>
      </c>
      <c r="I5076" s="16">
        <v>58</v>
      </c>
      <c r="J5076" s="16">
        <v>30</v>
      </c>
      <c r="K5076" s="16">
        <v>62</v>
      </c>
      <c r="L5076" s="16">
        <v>42</v>
      </c>
      <c r="M5076" s="16">
        <v>99</v>
      </c>
      <c r="N5076" s="16">
        <v>90</v>
      </c>
    </row>
    <row r="5077" spans="7:14" x14ac:dyDescent="0.15">
      <c r="G5077" s="16">
        <v>170</v>
      </c>
      <c r="H5077" s="16">
        <v>52</v>
      </c>
      <c r="I5077" s="16">
        <v>58</v>
      </c>
      <c r="J5077" s="16">
        <v>30</v>
      </c>
      <c r="K5077" s="16">
        <v>63</v>
      </c>
      <c r="L5077" s="16">
        <v>42</v>
      </c>
      <c r="M5077" s="16">
        <v>112</v>
      </c>
      <c r="N5077" s="16">
        <v>88</v>
      </c>
    </row>
    <row r="5078" spans="7:14" x14ac:dyDescent="0.15">
      <c r="G5078" s="16">
        <v>170</v>
      </c>
      <c r="H5078" s="16">
        <v>52</v>
      </c>
      <c r="I5078" s="16">
        <v>58</v>
      </c>
      <c r="J5078" s="16">
        <v>30</v>
      </c>
      <c r="K5078" s="16">
        <v>63</v>
      </c>
      <c r="L5078" s="16">
        <v>42</v>
      </c>
      <c r="M5078" s="16">
        <v>122</v>
      </c>
      <c r="N5078" s="16">
        <v>87</v>
      </c>
    </row>
    <row r="5079" spans="7:14" x14ac:dyDescent="0.15">
      <c r="G5079" s="16">
        <v>170</v>
      </c>
      <c r="H5079" s="16">
        <v>52</v>
      </c>
      <c r="I5079" s="16">
        <v>58</v>
      </c>
      <c r="J5079" s="16">
        <v>31</v>
      </c>
      <c r="K5079" s="16">
        <v>63</v>
      </c>
      <c r="L5079" s="16">
        <v>41</v>
      </c>
      <c r="M5079" s="16">
        <v>124</v>
      </c>
      <c r="N5079" s="16">
        <v>87</v>
      </c>
    </row>
    <row r="5080" spans="7:14" x14ac:dyDescent="0.15">
      <c r="G5080" s="16">
        <v>170</v>
      </c>
      <c r="H5080" s="16">
        <v>52</v>
      </c>
      <c r="I5080" s="16">
        <v>58</v>
      </c>
      <c r="J5080" s="16">
        <v>30</v>
      </c>
      <c r="K5080" s="16">
        <v>63</v>
      </c>
      <c r="L5080" s="16">
        <v>42</v>
      </c>
      <c r="M5080" s="16">
        <v>133</v>
      </c>
      <c r="N5080" s="16">
        <v>88</v>
      </c>
    </row>
    <row r="5081" spans="7:14" x14ac:dyDescent="0.15">
      <c r="G5081" s="16">
        <v>170</v>
      </c>
      <c r="H5081" s="16">
        <v>52</v>
      </c>
      <c r="I5081" s="16">
        <v>58</v>
      </c>
      <c r="J5081" s="16">
        <v>30</v>
      </c>
      <c r="K5081" s="16">
        <v>63</v>
      </c>
      <c r="L5081" s="16">
        <v>42</v>
      </c>
      <c r="M5081" s="16">
        <v>139</v>
      </c>
      <c r="N5081" s="16">
        <v>89</v>
      </c>
    </row>
    <row r="5082" spans="7:14" x14ac:dyDescent="0.15">
      <c r="G5082" s="16">
        <v>170</v>
      </c>
      <c r="H5082" s="16">
        <v>52</v>
      </c>
      <c r="I5082" s="16">
        <v>58</v>
      </c>
      <c r="J5082" s="16">
        <v>30</v>
      </c>
      <c r="K5082" s="16">
        <v>63</v>
      </c>
      <c r="L5082" s="16">
        <v>41</v>
      </c>
      <c r="M5082" s="16">
        <v>147</v>
      </c>
      <c r="N5082" s="16">
        <v>91</v>
      </c>
    </row>
    <row r="5083" spans="7:14" x14ac:dyDescent="0.15">
      <c r="G5083" s="16">
        <v>170</v>
      </c>
      <c r="H5083" s="16">
        <v>52</v>
      </c>
      <c r="I5083" s="16">
        <v>58</v>
      </c>
      <c r="J5083" s="16">
        <v>30</v>
      </c>
      <c r="K5083" s="16">
        <v>63</v>
      </c>
      <c r="L5083" s="16">
        <v>41</v>
      </c>
      <c r="M5083" s="16">
        <v>152</v>
      </c>
      <c r="N5083" s="16">
        <v>91</v>
      </c>
    </row>
    <row r="5084" spans="7:14" x14ac:dyDescent="0.15">
      <c r="G5084" s="16">
        <v>170</v>
      </c>
      <c r="H5084" s="16">
        <v>52</v>
      </c>
      <c r="I5084" s="16">
        <v>58</v>
      </c>
      <c r="J5084" s="16">
        <v>30</v>
      </c>
      <c r="K5084" s="16">
        <v>63</v>
      </c>
      <c r="L5084" s="16">
        <v>41</v>
      </c>
      <c r="M5084" s="16">
        <v>151</v>
      </c>
      <c r="N5084" s="16">
        <v>90</v>
      </c>
    </row>
    <row r="5085" spans="7:14" x14ac:dyDescent="0.15">
      <c r="G5085" s="16">
        <v>170</v>
      </c>
      <c r="H5085" s="16">
        <v>52</v>
      </c>
      <c r="I5085" s="16">
        <v>58</v>
      </c>
      <c r="J5085" s="16">
        <v>31</v>
      </c>
      <c r="K5085" s="16">
        <v>63</v>
      </c>
      <c r="L5085" s="16">
        <v>42</v>
      </c>
      <c r="M5085" s="16">
        <v>152</v>
      </c>
      <c r="N5085" s="16">
        <v>87</v>
      </c>
    </row>
    <row r="5086" spans="7:14" x14ac:dyDescent="0.15">
      <c r="G5086" s="16">
        <v>170</v>
      </c>
      <c r="H5086" s="16">
        <v>52</v>
      </c>
      <c r="I5086" s="16">
        <v>58</v>
      </c>
      <c r="J5086" s="16">
        <v>30</v>
      </c>
      <c r="K5086" s="16">
        <v>63</v>
      </c>
      <c r="L5086" s="16">
        <v>42</v>
      </c>
      <c r="M5086" s="16">
        <v>154</v>
      </c>
      <c r="N5086" s="16">
        <v>84</v>
      </c>
    </row>
    <row r="5087" spans="7:14" x14ac:dyDescent="0.15">
      <c r="G5087" s="16">
        <v>170</v>
      </c>
      <c r="H5087" s="16">
        <v>52</v>
      </c>
      <c r="I5087" s="16">
        <v>58</v>
      </c>
      <c r="J5087" s="16">
        <v>30</v>
      </c>
      <c r="K5087" s="16">
        <v>63</v>
      </c>
      <c r="L5087" s="16">
        <v>42</v>
      </c>
      <c r="M5087" s="16">
        <v>159</v>
      </c>
      <c r="N5087" s="16">
        <v>79</v>
      </c>
    </row>
    <row r="5088" spans="7:14" x14ac:dyDescent="0.15">
      <c r="G5088" s="16">
        <v>170</v>
      </c>
      <c r="H5088" s="16">
        <v>52</v>
      </c>
      <c r="I5088" s="16">
        <v>58</v>
      </c>
      <c r="J5088" s="16">
        <v>30</v>
      </c>
      <c r="K5088" s="16">
        <v>62</v>
      </c>
      <c r="L5088" s="16">
        <v>42</v>
      </c>
      <c r="M5088" s="16">
        <v>162</v>
      </c>
      <c r="N5088" s="16">
        <v>75</v>
      </c>
    </row>
    <row r="5089" spans="7:14" x14ac:dyDescent="0.15">
      <c r="G5089" s="16">
        <v>170</v>
      </c>
      <c r="H5089" s="16">
        <v>52</v>
      </c>
      <c r="I5089" s="16">
        <v>58</v>
      </c>
      <c r="J5089" s="16">
        <v>30</v>
      </c>
      <c r="K5089" s="16">
        <v>60</v>
      </c>
      <c r="L5089" s="16">
        <v>44</v>
      </c>
      <c r="M5089" s="16">
        <v>163</v>
      </c>
      <c r="N5089" s="16">
        <v>73</v>
      </c>
    </row>
    <row r="5090" spans="7:14" x14ac:dyDescent="0.15">
      <c r="G5090" s="16">
        <v>170</v>
      </c>
      <c r="H5090" s="16">
        <v>52</v>
      </c>
      <c r="I5090" s="16">
        <v>58</v>
      </c>
      <c r="J5090" s="16">
        <v>30</v>
      </c>
      <c r="K5090" s="16">
        <v>58</v>
      </c>
      <c r="L5090" s="16">
        <v>45</v>
      </c>
      <c r="M5090" s="16">
        <v>162</v>
      </c>
      <c r="N5090" s="16">
        <v>74</v>
      </c>
    </row>
    <row r="5091" spans="7:14" x14ac:dyDescent="0.15">
      <c r="G5091" s="16">
        <v>170</v>
      </c>
      <c r="H5091" s="16">
        <v>52</v>
      </c>
      <c r="I5091" s="16">
        <v>58</v>
      </c>
      <c r="J5091" s="16">
        <v>31</v>
      </c>
      <c r="K5091" s="16">
        <v>57</v>
      </c>
      <c r="L5091" s="16">
        <v>45</v>
      </c>
      <c r="M5091" s="16">
        <v>163</v>
      </c>
      <c r="N5091" s="16">
        <v>75</v>
      </c>
    </row>
    <row r="5092" spans="7:14" x14ac:dyDescent="0.15">
      <c r="G5092" s="16">
        <v>170</v>
      </c>
      <c r="H5092" s="16">
        <v>52</v>
      </c>
      <c r="I5092" s="16">
        <v>58</v>
      </c>
      <c r="J5092" s="16">
        <v>30</v>
      </c>
      <c r="K5092" s="16">
        <v>57</v>
      </c>
      <c r="L5092" s="16">
        <v>46</v>
      </c>
      <c r="M5092" s="16">
        <v>162</v>
      </c>
      <c r="N5092" s="16">
        <v>75</v>
      </c>
    </row>
    <row r="5093" spans="7:14" x14ac:dyDescent="0.15">
      <c r="G5093" s="16">
        <v>170</v>
      </c>
      <c r="H5093" s="16">
        <v>52</v>
      </c>
      <c r="I5093" s="16">
        <v>56</v>
      </c>
      <c r="J5093" s="16">
        <v>29</v>
      </c>
      <c r="K5093" s="16">
        <v>57</v>
      </c>
      <c r="L5093" s="16">
        <v>46</v>
      </c>
      <c r="M5093" s="16">
        <v>162</v>
      </c>
      <c r="N5093" s="16">
        <v>75</v>
      </c>
    </row>
    <row r="5094" spans="7:14" x14ac:dyDescent="0.15">
      <c r="G5094" s="16">
        <v>170</v>
      </c>
      <c r="H5094" s="16">
        <v>52</v>
      </c>
      <c r="I5094" s="16">
        <v>56</v>
      </c>
      <c r="J5094" s="16">
        <v>28</v>
      </c>
      <c r="K5094" s="16">
        <v>57</v>
      </c>
      <c r="L5094" s="16">
        <v>46</v>
      </c>
      <c r="M5094" s="16">
        <v>162</v>
      </c>
      <c r="N5094" s="16">
        <v>75</v>
      </c>
    </row>
    <row r="5095" spans="7:14" x14ac:dyDescent="0.15">
      <c r="G5095" s="16">
        <v>170</v>
      </c>
      <c r="H5095" s="16">
        <v>52</v>
      </c>
      <c r="I5095" s="16">
        <v>54</v>
      </c>
      <c r="J5095" s="16">
        <v>26</v>
      </c>
      <c r="K5095" s="16">
        <v>56</v>
      </c>
      <c r="L5095" s="16">
        <v>46</v>
      </c>
      <c r="M5095" s="16">
        <v>162</v>
      </c>
      <c r="N5095" s="16">
        <v>75</v>
      </c>
    </row>
    <row r="5096" spans="7:14" x14ac:dyDescent="0.15">
      <c r="G5096" s="16">
        <v>170</v>
      </c>
      <c r="H5096" s="16">
        <v>52</v>
      </c>
      <c r="I5096" s="16">
        <v>54</v>
      </c>
      <c r="J5096" s="16">
        <v>26</v>
      </c>
      <c r="K5096" s="16">
        <v>55</v>
      </c>
      <c r="L5096" s="16">
        <v>48</v>
      </c>
      <c r="M5096" s="16">
        <v>162</v>
      </c>
      <c r="N5096" s="16">
        <v>75</v>
      </c>
    </row>
    <row r="5097" spans="7:14" x14ac:dyDescent="0.15">
      <c r="G5097" s="16">
        <v>170</v>
      </c>
      <c r="H5097" s="16">
        <v>52</v>
      </c>
      <c r="I5097" s="16">
        <v>54</v>
      </c>
      <c r="J5097" s="16">
        <v>26</v>
      </c>
      <c r="K5097" s="16">
        <v>54</v>
      </c>
      <c r="L5097" s="16">
        <v>49</v>
      </c>
      <c r="M5097" s="16">
        <v>162</v>
      </c>
      <c r="N5097" s="16">
        <v>75</v>
      </c>
    </row>
    <row r="5098" spans="7:14" x14ac:dyDescent="0.15">
      <c r="G5098" s="16">
        <v>170</v>
      </c>
      <c r="H5098" s="16">
        <v>52</v>
      </c>
      <c r="I5098" s="16">
        <v>54</v>
      </c>
      <c r="J5098" s="16">
        <v>26</v>
      </c>
      <c r="K5098" s="16">
        <v>53</v>
      </c>
      <c r="L5098" s="16">
        <v>51</v>
      </c>
      <c r="M5098" s="16">
        <v>162</v>
      </c>
      <c r="N5098" s="16">
        <v>75</v>
      </c>
    </row>
    <row r="5099" spans="7:14" x14ac:dyDescent="0.15">
      <c r="G5099" s="16">
        <v>170</v>
      </c>
      <c r="H5099" s="16">
        <v>52</v>
      </c>
      <c r="I5099" s="16">
        <v>54</v>
      </c>
      <c r="J5099" s="16">
        <v>26</v>
      </c>
      <c r="K5099" s="16">
        <v>51</v>
      </c>
      <c r="L5099" s="16">
        <v>54</v>
      </c>
      <c r="M5099" s="16">
        <v>162</v>
      </c>
      <c r="N5099" s="16">
        <v>74</v>
      </c>
    </row>
    <row r="5100" spans="7:14" x14ac:dyDescent="0.15">
      <c r="G5100" s="16">
        <v>170</v>
      </c>
      <c r="H5100" s="16">
        <v>52</v>
      </c>
      <c r="I5100" s="16">
        <v>54</v>
      </c>
      <c r="J5100" s="16">
        <v>26</v>
      </c>
      <c r="K5100" s="16">
        <v>48</v>
      </c>
      <c r="L5100" s="16">
        <v>58</v>
      </c>
      <c r="M5100" s="16">
        <v>162</v>
      </c>
      <c r="N5100" s="16">
        <v>74</v>
      </c>
    </row>
    <row r="5101" spans="7:14" x14ac:dyDescent="0.15">
      <c r="G5101" s="16">
        <v>170</v>
      </c>
      <c r="H5101" s="16">
        <v>52</v>
      </c>
      <c r="I5101" s="16">
        <v>54</v>
      </c>
      <c r="J5101" s="16">
        <v>26</v>
      </c>
      <c r="K5101" s="16">
        <v>43</v>
      </c>
      <c r="L5101" s="16">
        <v>61</v>
      </c>
      <c r="M5101" s="16">
        <v>162</v>
      </c>
      <c r="N5101" s="16">
        <v>74</v>
      </c>
    </row>
    <row r="5102" spans="7:14" x14ac:dyDescent="0.15">
      <c r="G5102" s="16">
        <v>170</v>
      </c>
      <c r="H5102" s="16">
        <v>52</v>
      </c>
      <c r="I5102" s="16">
        <v>54</v>
      </c>
      <c r="J5102" s="16">
        <v>26</v>
      </c>
      <c r="K5102" s="16">
        <v>36</v>
      </c>
      <c r="L5102" s="16">
        <v>66</v>
      </c>
      <c r="M5102" s="16">
        <v>161</v>
      </c>
      <c r="N5102" s="16">
        <v>74</v>
      </c>
    </row>
    <row r="5103" spans="7:14" x14ac:dyDescent="0.15">
      <c r="G5103" s="16">
        <v>170</v>
      </c>
      <c r="H5103" s="16">
        <v>52</v>
      </c>
      <c r="I5103" s="16">
        <v>54</v>
      </c>
      <c r="J5103" s="16">
        <v>26</v>
      </c>
      <c r="K5103" s="16">
        <v>29</v>
      </c>
      <c r="L5103" s="16">
        <v>71</v>
      </c>
      <c r="M5103" s="16">
        <v>161</v>
      </c>
      <c r="N5103" s="16">
        <v>74</v>
      </c>
    </row>
    <row r="5104" spans="7:14" x14ac:dyDescent="0.15">
      <c r="G5104" s="16">
        <v>170</v>
      </c>
      <c r="H5104" s="16">
        <v>52</v>
      </c>
      <c r="I5104" s="16">
        <v>54</v>
      </c>
      <c r="J5104" s="16">
        <v>26</v>
      </c>
      <c r="K5104" s="16">
        <v>21</v>
      </c>
      <c r="L5104" s="16">
        <v>74</v>
      </c>
      <c r="M5104" s="16">
        <v>161</v>
      </c>
      <c r="N5104" s="16">
        <v>74</v>
      </c>
    </row>
    <row r="5105" spans="7:14" x14ac:dyDescent="0.15">
      <c r="G5105" s="16">
        <v>170</v>
      </c>
      <c r="H5105" s="16">
        <v>52</v>
      </c>
      <c r="I5105" s="16">
        <v>54</v>
      </c>
      <c r="J5105" s="16">
        <v>26</v>
      </c>
      <c r="K5105" s="16">
        <v>14</v>
      </c>
      <c r="L5105" s="16">
        <v>78</v>
      </c>
      <c r="M5105" s="16">
        <v>161</v>
      </c>
      <c r="N5105" s="16">
        <v>74</v>
      </c>
    </row>
    <row r="5106" spans="7:14" x14ac:dyDescent="0.15">
      <c r="G5106" s="16">
        <v>170</v>
      </c>
      <c r="H5106" s="16">
        <v>52</v>
      </c>
      <c r="I5106" s="16">
        <v>54</v>
      </c>
      <c r="J5106" s="16">
        <v>26</v>
      </c>
      <c r="K5106" s="16">
        <v>11</v>
      </c>
      <c r="L5106" s="16">
        <v>80</v>
      </c>
      <c r="M5106" s="16">
        <v>161</v>
      </c>
      <c r="N5106" s="16">
        <v>74</v>
      </c>
    </row>
    <row r="5107" spans="7:14" x14ac:dyDescent="0.15">
      <c r="G5107" s="16">
        <v>170</v>
      </c>
      <c r="H5107" s="16">
        <v>52</v>
      </c>
      <c r="I5107" s="16">
        <v>54</v>
      </c>
      <c r="J5107" s="16">
        <v>26</v>
      </c>
      <c r="K5107" s="16">
        <v>9</v>
      </c>
      <c r="L5107" s="16">
        <v>80</v>
      </c>
      <c r="M5107" s="16">
        <v>161</v>
      </c>
      <c r="N5107" s="16">
        <v>74</v>
      </c>
    </row>
    <row r="5108" spans="7:14" x14ac:dyDescent="0.15">
      <c r="G5108" s="16">
        <v>170</v>
      </c>
      <c r="H5108" s="16">
        <v>52</v>
      </c>
      <c r="I5108" s="16">
        <v>54</v>
      </c>
      <c r="J5108" s="16">
        <v>26</v>
      </c>
      <c r="K5108" s="16">
        <v>9</v>
      </c>
      <c r="L5108" s="16">
        <v>81</v>
      </c>
      <c r="M5108" s="16">
        <v>161</v>
      </c>
      <c r="N5108" s="16">
        <v>74</v>
      </c>
    </row>
    <row r="5109" spans="7:14" x14ac:dyDescent="0.15">
      <c r="G5109" s="16">
        <v>170</v>
      </c>
      <c r="H5109" s="16">
        <v>52</v>
      </c>
      <c r="I5109" s="16">
        <v>54</v>
      </c>
      <c r="J5109" s="16">
        <v>26</v>
      </c>
      <c r="K5109" s="16">
        <v>9</v>
      </c>
      <c r="L5109" s="16">
        <v>81</v>
      </c>
      <c r="M5109" s="16">
        <v>160</v>
      </c>
      <c r="N5109" s="16">
        <v>73</v>
      </c>
    </row>
    <row r="5110" spans="7:14" x14ac:dyDescent="0.15">
      <c r="G5110" s="16">
        <v>170</v>
      </c>
      <c r="H5110" s="16">
        <v>52</v>
      </c>
      <c r="I5110" s="16">
        <v>54</v>
      </c>
      <c r="J5110" s="16">
        <v>26</v>
      </c>
      <c r="K5110" s="16">
        <v>9</v>
      </c>
      <c r="L5110" s="16">
        <v>81</v>
      </c>
      <c r="M5110" s="16">
        <v>160</v>
      </c>
      <c r="N5110" s="16">
        <v>71</v>
      </c>
    </row>
    <row r="5111" spans="7:14" x14ac:dyDescent="0.15">
      <c r="G5111" s="16">
        <v>170</v>
      </c>
      <c r="H5111" s="16">
        <v>52</v>
      </c>
      <c r="I5111" s="16">
        <v>54</v>
      </c>
      <c r="J5111" s="16">
        <v>26</v>
      </c>
      <c r="K5111" s="16">
        <v>9</v>
      </c>
      <c r="L5111" s="16">
        <v>81</v>
      </c>
      <c r="M5111" s="16">
        <v>160</v>
      </c>
      <c r="N5111" s="16">
        <v>68</v>
      </c>
    </row>
    <row r="5112" spans="7:14" x14ac:dyDescent="0.15">
      <c r="G5112" s="16">
        <v>170</v>
      </c>
      <c r="H5112" s="16">
        <v>52</v>
      </c>
      <c r="I5112" s="16">
        <v>54</v>
      </c>
      <c r="J5112" s="16">
        <v>26</v>
      </c>
      <c r="K5112" s="16">
        <v>9</v>
      </c>
      <c r="L5112" s="16">
        <v>81</v>
      </c>
      <c r="M5112" s="16">
        <v>160</v>
      </c>
      <c r="N5112" s="16">
        <v>66</v>
      </c>
    </row>
    <row r="5113" spans="7:14" x14ac:dyDescent="0.15">
      <c r="G5113" s="16">
        <v>170</v>
      </c>
      <c r="H5113" s="16">
        <v>52</v>
      </c>
      <c r="I5113" s="16">
        <v>54</v>
      </c>
      <c r="J5113" s="16">
        <v>26</v>
      </c>
      <c r="K5113" s="16">
        <v>9</v>
      </c>
      <c r="L5113" s="16">
        <v>81</v>
      </c>
      <c r="M5113" s="16">
        <v>160</v>
      </c>
      <c r="N5113" s="16">
        <v>65</v>
      </c>
    </row>
    <row r="5114" spans="7:14" x14ac:dyDescent="0.15">
      <c r="G5114" s="16">
        <v>169</v>
      </c>
      <c r="H5114" s="16">
        <v>52</v>
      </c>
      <c r="I5114" s="16">
        <v>54</v>
      </c>
      <c r="J5114" s="16">
        <v>26</v>
      </c>
      <c r="K5114" s="16">
        <v>9</v>
      </c>
      <c r="L5114" s="16">
        <v>81</v>
      </c>
      <c r="M5114" s="16">
        <v>160</v>
      </c>
      <c r="N5114" s="16">
        <v>66</v>
      </c>
    </row>
    <row r="5115" spans="7:14" x14ac:dyDescent="0.15">
      <c r="G5115" s="16">
        <v>169</v>
      </c>
      <c r="H5115" s="16">
        <v>52</v>
      </c>
      <c r="I5115" s="16">
        <v>54</v>
      </c>
      <c r="J5115" s="16">
        <v>26</v>
      </c>
      <c r="K5115" s="16">
        <v>9</v>
      </c>
      <c r="L5115" s="16">
        <v>81</v>
      </c>
      <c r="M5115" s="16">
        <v>159</v>
      </c>
      <c r="N5115" s="16">
        <v>66</v>
      </c>
    </row>
    <row r="5116" spans="7:14" x14ac:dyDescent="0.15">
      <c r="G5116" s="16">
        <v>169</v>
      </c>
      <c r="H5116" s="16">
        <v>52</v>
      </c>
      <c r="I5116" s="16">
        <v>54</v>
      </c>
      <c r="J5116" s="16">
        <v>26</v>
      </c>
      <c r="K5116" s="16">
        <v>9</v>
      </c>
      <c r="L5116" s="16">
        <v>81</v>
      </c>
      <c r="M5116" s="16">
        <v>159</v>
      </c>
      <c r="N5116" s="16">
        <v>66</v>
      </c>
    </row>
    <row r="5117" spans="7:14" x14ac:dyDescent="0.15">
      <c r="G5117" s="16">
        <v>169</v>
      </c>
      <c r="H5117" s="16">
        <v>52</v>
      </c>
      <c r="I5117" s="16">
        <v>54</v>
      </c>
      <c r="J5117" s="16">
        <v>26</v>
      </c>
      <c r="K5117" s="16">
        <v>9</v>
      </c>
      <c r="L5117" s="16">
        <v>81</v>
      </c>
      <c r="M5117" s="16">
        <v>158</v>
      </c>
      <c r="N5117" s="16">
        <v>66</v>
      </c>
    </row>
    <row r="5118" spans="7:14" x14ac:dyDescent="0.15">
      <c r="G5118" s="16">
        <v>169</v>
      </c>
      <c r="H5118" s="16">
        <v>52</v>
      </c>
      <c r="I5118" s="16">
        <v>54</v>
      </c>
      <c r="J5118" s="16">
        <v>26</v>
      </c>
      <c r="K5118" s="16">
        <v>9</v>
      </c>
      <c r="L5118" s="16">
        <v>81</v>
      </c>
      <c r="M5118" s="16">
        <v>159</v>
      </c>
      <c r="N5118" s="16">
        <v>66</v>
      </c>
    </row>
    <row r="5119" spans="7:14" x14ac:dyDescent="0.15">
      <c r="G5119" s="16">
        <v>169</v>
      </c>
      <c r="H5119" s="16">
        <v>52</v>
      </c>
      <c r="I5119" s="16">
        <v>54</v>
      </c>
      <c r="J5119" s="16">
        <v>26</v>
      </c>
      <c r="K5119" s="16">
        <v>9</v>
      </c>
      <c r="L5119" s="16">
        <v>81</v>
      </c>
      <c r="M5119" s="16">
        <v>160</v>
      </c>
      <c r="N5119" s="16">
        <v>66</v>
      </c>
    </row>
    <row r="5120" spans="7:14" x14ac:dyDescent="0.15">
      <c r="G5120" s="16">
        <v>169</v>
      </c>
      <c r="H5120" s="16">
        <v>52</v>
      </c>
      <c r="I5120" s="16">
        <v>54</v>
      </c>
      <c r="J5120" s="16">
        <v>26</v>
      </c>
      <c r="K5120" s="16">
        <v>9</v>
      </c>
      <c r="L5120" s="16">
        <v>81</v>
      </c>
      <c r="M5120" s="16">
        <v>161</v>
      </c>
      <c r="N5120" s="16">
        <v>65</v>
      </c>
    </row>
    <row r="5121" spans="7:14" x14ac:dyDescent="0.15">
      <c r="G5121" s="16">
        <v>170</v>
      </c>
      <c r="H5121" s="16">
        <v>52</v>
      </c>
      <c r="I5121" s="16">
        <v>54</v>
      </c>
      <c r="J5121" s="16">
        <v>26</v>
      </c>
      <c r="K5121" s="16">
        <v>9</v>
      </c>
      <c r="L5121" s="16">
        <v>81</v>
      </c>
      <c r="M5121" s="16">
        <v>164</v>
      </c>
      <c r="N5121" s="16">
        <v>63</v>
      </c>
    </row>
    <row r="5122" spans="7:14" x14ac:dyDescent="0.15">
      <c r="G5122" s="16">
        <v>169</v>
      </c>
      <c r="H5122" s="16">
        <v>52</v>
      </c>
      <c r="I5122" s="16">
        <v>54</v>
      </c>
      <c r="J5122" s="16">
        <v>26</v>
      </c>
      <c r="K5122" s="16">
        <v>9</v>
      </c>
      <c r="L5122" s="16">
        <v>82</v>
      </c>
      <c r="M5122" s="16">
        <v>169</v>
      </c>
      <c r="N5122" s="16">
        <v>59</v>
      </c>
    </row>
    <row r="5123" spans="7:14" x14ac:dyDescent="0.15">
      <c r="G5123" s="16">
        <v>170</v>
      </c>
      <c r="H5123" s="16">
        <v>52</v>
      </c>
      <c r="I5123" s="16">
        <v>54</v>
      </c>
      <c r="J5123" s="16">
        <v>26</v>
      </c>
      <c r="K5123" s="16">
        <v>11</v>
      </c>
      <c r="L5123" s="16">
        <v>82</v>
      </c>
      <c r="M5123" s="16">
        <v>170</v>
      </c>
      <c r="N5123" s="16">
        <v>56</v>
      </c>
    </row>
    <row r="5124" spans="7:14" x14ac:dyDescent="0.15">
      <c r="G5124" s="16">
        <v>169</v>
      </c>
      <c r="H5124" s="16">
        <v>52</v>
      </c>
      <c r="I5124" s="16">
        <v>54</v>
      </c>
      <c r="J5124" s="16">
        <v>26</v>
      </c>
      <c r="K5124" s="16">
        <v>12</v>
      </c>
      <c r="L5124" s="16">
        <v>83</v>
      </c>
      <c r="M5124" s="16">
        <v>170</v>
      </c>
      <c r="N5124" s="16">
        <v>56</v>
      </c>
    </row>
    <row r="5125" spans="7:14" x14ac:dyDescent="0.15">
      <c r="G5125" s="16">
        <v>169</v>
      </c>
      <c r="H5125" s="16">
        <v>52</v>
      </c>
      <c r="I5125" s="16">
        <v>54</v>
      </c>
      <c r="J5125" s="16">
        <v>26</v>
      </c>
      <c r="K5125" s="16">
        <v>12</v>
      </c>
      <c r="L5125" s="16">
        <v>83</v>
      </c>
      <c r="M5125" s="16">
        <v>171</v>
      </c>
      <c r="N5125" s="16">
        <v>56</v>
      </c>
    </row>
    <row r="5126" spans="7:14" x14ac:dyDescent="0.15">
      <c r="G5126" s="16">
        <v>169</v>
      </c>
      <c r="H5126" s="16">
        <v>52</v>
      </c>
      <c r="I5126" s="16">
        <v>54</v>
      </c>
      <c r="J5126" s="16">
        <v>26</v>
      </c>
      <c r="K5126" s="16">
        <v>13</v>
      </c>
      <c r="L5126" s="16">
        <v>83</v>
      </c>
      <c r="M5126" s="16">
        <v>171</v>
      </c>
      <c r="N5126" s="16">
        <v>56</v>
      </c>
    </row>
    <row r="5127" spans="7:14" x14ac:dyDescent="0.15">
      <c r="G5127" s="16">
        <v>169</v>
      </c>
      <c r="H5127" s="16">
        <v>52</v>
      </c>
      <c r="I5127" s="16">
        <v>54</v>
      </c>
      <c r="J5127" s="16">
        <v>26</v>
      </c>
      <c r="K5127" s="16">
        <v>13</v>
      </c>
      <c r="L5127" s="16">
        <v>82</v>
      </c>
      <c r="M5127" s="16">
        <v>171</v>
      </c>
      <c r="N5127" s="16">
        <v>54</v>
      </c>
    </row>
    <row r="5128" spans="7:14" x14ac:dyDescent="0.15">
      <c r="G5128" s="16">
        <v>170</v>
      </c>
      <c r="H5128" s="16">
        <v>52</v>
      </c>
      <c r="I5128" s="16">
        <v>54</v>
      </c>
      <c r="J5128" s="16">
        <v>26</v>
      </c>
      <c r="K5128" s="16">
        <v>13</v>
      </c>
      <c r="L5128" s="16">
        <v>81</v>
      </c>
      <c r="M5128" s="16">
        <v>170</v>
      </c>
      <c r="N5128" s="16">
        <v>54</v>
      </c>
    </row>
    <row r="5129" spans="7:14" x14ac:dyDescent="0.15">
      <c r="G5129" s="16">
        <v>169</v>
      </c>
      <c r="H5129" s="16">
        <v>52</v>
      </c>
      <c r="I5129" s="16">
        <v>55</v>
      </c>
      <c r="J5129" s="16">
        <v>26</v>
      </c>
      <c r="K5129" s="16">
        <v>13</v>
      </c>
      <c r="L5129" s="16">
        <v>81</v>
      </c>
      <c r="M5129" s="16">
        <v>171</v>
      </c>
      <c r="N5129" s="16">
        <v>55</v>
      </c>
    </row>
    <row r="5130" spans="7:14" x14ac:dyDescent="0.15">
      <c r="G5130" s="16">
        <v>169</v>
      </c>
      <c r="H5130" s="16">
        <v>52</v>
      </c>
      <c r="I5130" s="16">
        <v>55</v>
      </c>
      <c r="J5130" s="16">
        <v>26</v>
      </c>
      <c r="K5130" s="16">
        <v>13</v>
      </c>
      <c r="L5130" s="16">
        <v>81</v>
      </c>
      <c r="M5130" s="16">
        <v>172</v>
      </c>
      <c r="N5130" s="16">
        <v>56</v>
      </c>
    </row>
    <row r="5131" spans="7:14" x14ac:dyDescent="0.15">
      <c r="G5131" s="16">
        <v>169</v>
      </c>
      <c r="H5131" s="16">
        <v>52</v>
      </c>
      <c r="I5131" s="16">
        <v>55</v>
      </c>
      <c r="J5131" s="16">
        <v>26</v>
      </c>
      <c r="K5131" s="16">
        <v>13</v>
      </c>
      <c r="L5131" s="16">
        <v>80</v>
      </c>
      <c r="M5131" s="16">
        <v>173</v>
      </c>
      <c r="N5131" s="16">
        <v>57</v>
      </c>
    </row>
    <row r="5132" spans="7:14" x14ac:dyDescent="0.15">
      <c r="G5132" s="16">
        <v>170</v>
      </c>
      <c r="H5132" s="16">
        <v>52</v>
      </c>
      <c r="I5132" s="16">
        <v>55</v>
      </c>
      <c r="J5132" s="16">
        <v>26</v>
      </c>
      <c r="K5132" s="16">
        <v>13</v>
      </c>
      <c r="L5132" s="16">
        <v>80</v>
      </c>
      <c r="M5132" s="16">
        <v>173</v>
      </c>
      <c r="N5132" s="16">
        <v>58</v>
      </c>
    </row>
    <row r="5133" spans="7:14" x14ac:dyDescent="0.15">
      <c r="G5133" s="16">
        <v>170</v>
      </c>
      <c r="H5133" s="16">
        <v>52</v>
      </c>
      <c r="I5133" s="16">
        <v>55</v>
      </c>
      <c r="J5133" s="16">
        <v>26</v>
      </c>
      <c r="K5133" s="16">
        <v>13</v>
      </c>
      <c r="L5133" s="16">
        <v>80</v>
      </c>
      <c r="M5133" s="16">
        <v>172</v>
      </c>
      <c r="N5133" s="16">
        <v>59</v>
      </c>
    </row>
    <row r="5134" spans="7:14" x14ac:dyDescent="0.15">
      <c r="G5134" s="16">
        <v>169</v>
      </c>
      <c r="H5134" s="16">
        <v>52</v>
      </c>
      <c r="I5134" s="16">
        <v>55</v>
      </c>
      <c r="J5134" s="16">
        <v>26</v>
      </c>
      <c r="K5134" s="16">
        <v>13</v>
      </c>
      <c r="L5134" s="16">
        <v>80</v>
      </c>
      <c r="M5134" s="16">
        <v>170</v>
      </c>
      <c r="N5134" s="16">
        <v>59</v>
      </c>
    </row>
    <row r="5135" spans="7:14" x14ac:dyDescent="0.15">
      <c r="G5135" s="16">
        <v>170</v>
      </c>
      <c r="H5135" s="16">
        <v>52</v>
      </c>
      <c r="I5135" s="16">
        <v>55</v>
      </c>
      <c r="J5135" s="16">
        <v>25</v>
      </c>
      <c r="K5135" s="16">
        <v>14</v>
      </c>
      <c r="L5135" s="16">
        <v>81</v>
      </c>
      <c r="M5135" s="16">
        <v>169</v>
      </c>
      <c r="N5135" s="16">
        <v>59</v>
      </c>
    </row>
    <row r="5136" spans="7:14" x14ac:dyDescent="0.15">
      <c r="G5136" s="16">
        <v>170</v>
      </c>
      <c r="H5136" s="16">
        <v>52</v>
      </c>
      <c r="I5136" s="16">
        <v>55</v>
      </c>
      <c r="J5136" s="16">
        <v>25</v>
      </c>
      <c r="K5136" s="16">
        <v>14</v>
      </c>
      <c r="L5136" s="16">
        <v>81</v>
      </c>
      <c r="M5136" s="16">
        <v>169</v>
      </c>
      <c r="N5136" s="16">
        <v>59</v>
      </c>
    </row>
    <row r="5137" spans="7:14" x14ac:dyDescent="0.15">
      <c r="G5137" s="16">
        <v>170</v>
      </c>
      <c r="H5137" s="16">
        <v>52</v>
      </c>
      <c r="I5137" s="16">
        <v>51</v>
      </c>
      <c r="J5137" s="16">
        <v>25</v>
      </c>
      <c r="K5137" s="16">
        <v>14</v>
      </c>
      <c r="L5137" s="16">
        <v>81</v>
      </c>
      <c r="M5137" s="16">
        <v>169</v>
      </c>
      <c r="N5137" s="16">
        <v>58</v>
      </c>
    </row>
    <row r="5138" spans="7:14" x14ac:dyDescent="0.15">
      <c r="G5138" s="16">
        <v>170</v>
      </c>
      <c r="H5138" s="16">
        <v>52</v>
      </c>
      <c r="I5138" s="16">
        <v>50</v>
      </c>
      <c r="J5138" s="16">
        <v>24</v>
      </c>
      <c r="K5138" s="16">
        <v>14</v>
      </c>
      <c r="L5138" s="16">
        <v>81</v>
      </c>
      <c r="M5138" s="16">
        <v>167</v>
      </c>
      <c r="N5138" s="16">
        <v>57</v>
      </c>
    </row>
    <row r="5139" spans="7:14" x14ac:dyDescent="0.15">
      <c r="G5139" s="16">
        <v>169</v>
      </c>
      <c r="H5139" s="16">
        <v>52</v>
      </c>
      <c r="I5139" s="16">
        <v>49</v>
      </c>
      <c r="J5139" s="16">
        <v>23</v>
      </c>
      <c r="K5139" s="16">
        <v>14</v>
      </c>
      <c r="L5139" s="16">
        <v>81</v>
      </c>
      <c r="M5139" s="16">
        <v>168</v>
      </c>
      <c r="N5139" s="16">
        <v>55</v>
      </c>
    </row>
    <row r="5140" spans="7:14" x14ac:dyDescent="0.15">
      <c r="G5140" s="16">
        <v>170</v>
      </c>
      <c r="H5140" s="16">
        <v>52</v>
      </c>
      <c r="I5140" s="16">
        <v>49</v>
      </c>
      <c r="J5140" s="16">
        <v>23</v>
      </c>
      <c r="K5140" s="16">
        <v>14</v>
      </c>
      <c r="L5140" s="16">
        <v>81</v>
      </c>
      <c r="M5140" s="16">
        <v>167</v>
      </c>
      <c r="N5140" s="16">
        <v>56</v>
      </c>
    </row>
    <row r="5141" spans="7:14" x14ac:dyDescent="0.15">
      <c r="G5141" s="16">
        <v>170</v>
      </c>
      <c r="H5141" s="16">
        <v>52</v>
      </c>
      <c r="I5141" s="16">
        <v>48</v>
      </c>
      <c r="J5141" s="16">
        <v>22</v>
      </c>
      <c r="K5141" s="16">
        <v>14</v>
      </c>
      <c r="L5141" s="16">
        <v>81</v>
      </c>
      <c r="M5141" s="16">
        <v>166</v>
      </c>
      <c r="N5141" s="16">
        <v>56</v>
      </c>
    </row>
    <row r="5142" spans="7:14" x14ac:dyDescent="0.15">
      <c r="G5142" s="16">
        <v>170</v>
      </c>
      <c r="H5142" s="16">
        <v>52</v>
      </c>
      <c r="I5142" s="16">
        <v>46</v>
      </c>
      <c r="J5142" s="16">
        <v>20</v>
      </c>
      <c r="K5142" s="16">
        <v>14</v>
      </c>
      <c r="L5142" s="16">
        <v>81</v>
      </c>
      <c r="M5142" s="16">
        <v>167</v>
      </c>
      <c r="N5142" s="16">
        <v>56</v>
      </c>
    </row>
    <row r="5143" spans="7:14" x14ac:dyDescent="0.15">
      <c r="G5143" s="16">
        <v>169</v>
      </c>
      <c r="H5143" s="16">
        <v>52</v>
      </c>
      <c r="I5143" s="16">
        <v>43</v>
      </c>
      <c r="J5143" s="16">
        <v>20</v>
      </c>
      <c r="K5143" s="16">
        <v>14</v>
      </c>
      <c r="L5143" s="16">
        <v>81</v>
      </c>
      <c r="M5143" s="16">
        <v>167</v>
      </c>
      <c r="N5143" s="16">
        <v>56</v>
      </c>
    </row>
    <row r="5144" spans="7:14" x14ac:dyDescent="0.15">
      <c r="G5144" s="16">
        <v>169</v>
      </c>
      <c r="H5144" s="16">
        <v>52</v>
      </c>
      <c r="I5144" s="16">
        <v>41</v>
      </c>
      <c r="J5144" s="16">
        <v>19</v>
      </c>
      <c r="K5144" s="16">
        <v>14</v>
      </c>
      <c r="L5144" s="16">
        <v>81</v>
      </c>
      <c r="M5144" s="16">
        <v>167</v>
      </c>
      <c r="N5144" s="16">
        <v>56</v>
      </c>
    </row>
    <row r="5145" spans="7:14" x14ac:dyDescent="0.15">
      <c r="G5145" s="16">
        <v>169</v>
      </c>
      <c r="H5145" s="16">
        <v>52</v>
      </c>
      <c r="I5145" s="16">
        <v>40</v>
      </c>
      <c r="J5145" s="16">
        <v>17</v>
      </c>
      <c r="K5145" s="16">
        <v>14</v>
      </c>
      <c r="L5145" s="16">
        <v>81</v>
      </c>
      <c r="M5145" s="16">
        <v>167</v>
      </c>
      <c r="N5145" s="16">
        <v>56</v>
      </c>
    </row>
    <row r="5146" spans="7:14" x14ac:dyDescent="0.15">
      <c r="G5146" s="16">
        <v>169</v>
      </c>
      <c r="H5146" s="16">
        <v>52</v>
      </c>
      <c r="I5146" s="16">
        <v>38</v>
      </c>
      <c r="J5146" s="16">
        <v>14</v>
      </c>
      <c r="K5146" s="16">
        <v>14</v>
      </c>
      <c r="L5146" s="16">
        <v>81</v>
      </c>
      <c r="M5146" s="16">
        <v>167</v>
      </c>
      <c r="N5146" s="16">
        <v>56</v>
      </c>
    </row>
    <row r="5147" spans="7:14" x14ac:dyDescent="0.15">
      <c r="G5147" s="16">
        <v>169</v>
      </c>
      <c r="H5147" s="16">
        <v>52</v>
      </c>
      <c r="I5147" s="16">
        <v>37</v>
      </c>
      <c r="J5147" s="16">
        <v>14</v>
      </c>
      <c r="K5147" s="16">
        <v>14</v>
      </c>
      <c r="L5147" s="16">
        <v>81</v>
      </c>
      <c r="M5147" s="16">
        <v>167</v>
      </c>
      <c r="N5147" s="16">
        <v>56</v>
      </c>
    </row>
    <row r="5148" spans="7:14" x14ac:dyDescent="0.15">
      <c r="G5148" s="16">
        <v>169</v>
      </c>
      <c r="H5148" s="16">
        <v>52</v>
      </c>
      <c r="I5148" s="16">
        <v>36</v>
      </c>
      <c r="J5148" s="16">
        <v>16</v>
      </c>
      <c r="K5148" s="16">
        <v>14</v>
      </c>
      <c r="L5148" s="16">
        <v>81</v>
      </c>
      <c r="M5148" s="16">
        <v>167</v>
      </c>
      <c r="N5148" s="16">
        <v>56</v>
      </c>
    </row>
    <row r="5149" spans="7:14" x14ac:dyDescent="0.15">
      <c r="G5149" s="16">
        <v>169</v>
      </c>
      <c r="H5149" s="16">
        <v>52</v>
      </c>
      <c r="I5149" s="16">
        <v>38</v>
      </c>
      <c r="J5149" s="16">
        <v>18</v>
      </c>
      <c r="K5149" s="16">
        <v>14</v>
      </c>
      <c r="L5149" s="16">
        <v>81</v>
      </c>
      <c r="M5149" s="16">
        <v>166</v>
      </c>
      <c r="N5149" s="16">
        <v>56</v>
      </c>
    </row>
    <row r="5150" spans="7:14" x14ac:dyDescent="0.15">
      <c r="G5150" s="16">
        <v>169</v>
      </c>
      <c r="H5150" s="16">
        <v>52</v>
      </c>
      <c r="I5150" s="16">
        <v>37</v>
      </c>
      <c r="J5150" s="16">
        <v>19</v>
      </c>
      <c r="K5150" s="16">
        <v>14</v>
      </c>
      <c r="L5150" s="16">
        <v>81</v>
      </c>
      <c r="M5150" s="16">
        <v>166</v>
      </c>
      <c r="N5150" s="16">
        <v>56</v>
      </c>
    </row>
    <row r="5151" spans="7:14" x14ac:dyDescent="0.15">
      <c r="G5151" s="16">
        <v>169</v>
      </c>
      <c r="H5151" s="16">
        <v>52</v>
      </c>
      <c r="I5151" s="16">
        <v>37</v>
      </c>
      <c r="J5151" s="16">
        <v>19</v>
      </c>
      <c r="K5151" s="16">
        <v>14</v>
      </c>
      <c r="L5151" s="16">
        <v>81</v>
      </c>
      <c r="M5151" s="16">
        <v>165</v>
      </c>
      <c r="N5151" s="16">
        <v>56</v>
      </c>
    </row>
    <row r="5152" spans="7:14" x14ac:dyDescent="0.15">
      <c r="G5152" s="16">
        <v>169</v>
      </c>
      <c r="H5152" s="16">
        <v>52</v>
      </c>
      <c r="I5152" s="16">
        <v>37</v>
      </c>
      <c r="J5152" s="16">
        <v>19</v>
      </c>
      <c r="K5152" s="16">
        <v>14</v>
      </c>
      <c r="L5152" s="16">
        <v>81</v>
      </c>
      <c r="M5152" s="16">
        <v>165</v>
      </c>
      <c r="N5152" s="16">
        <v>56</v>
      </c>
    </row>
    <row r="5153" spans="7:14" x14ac:dyDescent="0.15">
      <c r="G5153" s="16">
        <v>169</v>
      </c>
      <c r="H5153" s="16">
        <v>52</v>
      </c>
      <c r="I5153" s="16">
        <v>37</v>
      </c>
      <c r="J5153" s="16">
        <v>19</v>
      </c>
      <c r="K5153" s="16">
        <v>14</v>
      </c>
      <c r="L5153" s="16">
        <v>81</v>
      </c>
      <c r="M5153" s="16">
        <v>166</v>
      </c>
      <c r="N5153" s="16">
        <v>56</v>
      </c>
    </row>
    <row r="5154" spans="7:14" x14ac:dyDescent="0.15">
      <c r="G5154" s="16">
        <v>169</v>
      </c>
      <c r="H5154" s="16">
        <v>52</v>
      </c>
      <c r="I5154" s="16">
        <v>37</v>
      </c>
      <c r="J5154" s="16">
        <v>19</v>
      </c>
      <c r="K5154" s="16">
        <v>14</v>
      </c>
      <c r="L5154" s="16">
        <v>80</v>
      </c>
      <c r="M5154" s="16">
        <v>166</v>
      </c>
      <c r="N5154" s="16">
        <v>56</v>
      </c>
    </row>
    <row r="5155" spans="7:14" x14ac:dyDescent="0.15">
      <c r="G5155" s="16">
        <v>169</v>
      </c>
      <c r="H5155" s="16">
        <v>52</v>
      </c>
      <c r="I5155" s="16">
        <v>37</v>
      </c>
      <c r="J5155" s="16">
        <v>19</v>
      </c>
      <c r="K5155" s="16">
        <v>14</v>
      </c>
      <c r="L5155" s="16">
        <v>80</v>
      </c>
      <c r="M5155" s="16">
        <v>165</v>
      </c>
      <c r="N5155" s="16">
        <v>56</v>
      </c>
    </row>
    <row r="5156" spans="7:14" x14ac:dyDescent="0.15">
      <c r="G5156" s="16">
        <v>169</v>
      </c>
      <c r="H5156" s="16">
        <v>51</v>
      </c>
      <c r="I5156" s="16">
        <v>37</v>
      </c>
      <c r="J5156" s="16">
        <v>19</v>
      </c>
      <c r="K5156" s="16">
        <v>13</v>
      </c>
      <c r="L5156" s="16">
        <v>80</v>
      </c>
      <c r="M5156" s="16">
        <v>165</v>
      </c>
      <c r="N5156" s="16">
        <v>56</v>
      </c>
    </row>
    <row r="5157" spans="7:14" x14ac:dyDescent="0.15">
      <c r="G5157" s="16">
        <v>169</v>
      </c>
      <c r="H5157" s="16">
        <v>50</v>
      </c>
      <c r="I5157" s="16">
        <v>37</v>
      </c>
      <c r="J5157" s="16">
        <v>19</v>
      </c>
      <c r="K5157" s="16">
        <v>13</v>
      </c>
      <c r="L5157" s="16">
        <v>82</v>
      </c>
      <c r="M5157" s="16">
        <v>165</v>
      </c>
      <c r="N5157" s="16">
        <v>56</v>
      </c>
    </row>
    <row r="5158" spans="7:14" x14ac:dyDescent="0.15">
      <c r="G5158" s="16">
        <v>169</v>
      </c>
      <c r="H5158" s="16">
        <v>50</v>
      </c>
      <c r="I5158" s="16">
        <v>37</v>
      </c>
      <c r="J5158" s="16">
        <v>19</v>
      </c>
      <c r="K5158" s="16">
        <v>14</v>
      </c>
      <c r="L5158" s="16">
        <v>82</v>
      </c>
      <c r="M5158" s="16">
        <v>165</v>
      </c>
      <c r="N5158" s="16">
        <v>56</v>
      </c>
    </row>
    <row r="5159" spans="7:14" x14ac:dyDescent="0.15">
      <c r="G5159" s="16">
        <v>169</v>
      </c>
      <c r="H5159" s="16">
        <v>50</v>
      </c>
      <c r="I5159" s="16">
        <v>37</v>
      </c>
      <c r="J5159" s="16">
        <v>19</v>
      </c>
      <c r="K5159" s="16">
        <v>14</v>
      </c>
      <c r="L5159" s="16">
        <v>82</v>
      </c>
      <c r="M5159" s="16">
        <v>165</v>
      </c>
      <c r="N5159" s="16">
        <v>56</v>
      </c>
    </row>
    <row r="5160" spans="7:14" x14ac:dyDescent="0.15">
      <c r="G5160" s="16">
        <v>169</v>
      </c>
      <c r="H5160" s="16">
        <v>50</v>
      </c>
      <c r="I5160" s="16">
        <v>37</v>
      </c>
      <c r="J5160" s="16">
        <v>19</v>
      </c>
      <c r="K5160" s="16">
        <v>14</v>
      </c>
      <c r="L5160" s="16">
        <v>82</v>
      </c>
      <c r="M5160" s="16">
        <v>165</v>
      </c>
      <c r="N5160" s="16">
        <v>56</v>
      </c>
    </row>
    <row r="5161" spans="7:14" x14ac:dyDescent="0.15">
      <c r="G5161" s="16">
        <v>168</v>
      </c>
      <c r="H5161" s="16">
        <v>50</v>
      </c>
      <c r="I5161" s="16">
        <v>37</v>
      </c>
      <c r="J5161" s="16">
        <v>19</v>
      </c>
      <c r="K5161" s="16">
        <v>14</v>
      </c>
      <c r="L5161" s="16">
        <v>83</v>
      </c>
      <c r="M5161" s="16">
        <v>165</v>
      </c>
      <c r="N5161" s="16">
        <v>56</v>
      </c>
    </row>
    <row r="5162" spans="7:14" x14ac:dyDescent="0.15">
      <c r="G5162" s="16">
        <v>168</v>
      </c>
      <c r="H5162" s="16">
        <v>49</v>
      </c>
      <c r="I5162" s="16">
        <v>37</v>
      </c>
      <c r="J5162" s="16">
        <v>19</v>
      </c>
      <c r="K5162" s="16">
        <v>14</v>
      </c>
      <c r="L5162" s="16">
        <v>82</v>
      </c>
      <c r="M5162" s="16">
        <v>165</v>
      </c>
      <c r="N5162" s="16">
        <v>56</v>
      </c>
    </row>
    <row r="5163" spans="7:14" x14ac:dyDescent="0.15">
      <c r="G5163" s="16">
        <v>168</v>
      </c>
      <c r="H5163" s="16">
        <v>49</v>
      </c>
      <c r="I5163" s="16">
        <v>37</v>
      </c>
      <c r="J5163" s="16">
        <v>19</v>
      </c>
      <c r="K5163" s="16">
        <v>14</v>
      </c>
      <c r="L5163" s="16">
        <v>81</v>
      </c>
      <c r="M5163" s="16">
        <v>165</v>
      </c>
      <c r="N5163" s="16">
        <v>56</v>
      </c>
    </row>
    <row r="5164" spans="7:14" x14ac:dyDescent="0.15">
      <c r="G5164" s="16">
        <v>167</v>
      </c>
      <c r="H5164" s="16">
        <v>49</v>
      </c>
      <c r="I5164" s="16">
        <v>37</v>
      </c>
      <c r="J5164" s="16">
        <v>19</v>
      </c>
      <c r="K5164" s="16">
        <v>13</v>
      </c>
      <c r="L5164" s="16">
        <v>79</v>
      </c>
      <c r="M5164" s="16">
        <v>165</v>
      </c>
      <c r="N5164" s="16">
        <v>56</v>
      </c>
    </row>
    <row r="5165" spans="7:14" x14ac:dyDescent="0.15">
      <c r="G5165" s="16">
        <v>167</v>
      </c>
      <c r="H5165" s="16">
        <v>49</v>
      </c>
      <c r="I5165" s="16">
        <v>37</v>
      </c>
      <c r="J5165" s="16">
        <v>19</v>
      </c>
      <c r="K5165" s="16">
        <v>13</v>
      </c>
      <c r="L5165" s="16">
        <v>78</v>
      </c>
      <c r="M5165" s="16">
        <v>165</v>
      </c>
      <c r="N5165" s="16">
        <v>56</v>
      </c>
    </row>
    <row r="5166" spans="7:14" x14ac:dyDescent="0.15">
      <c r="G5166" s="16">
        <v>166</v>
      </c>
      <c r="H5166" s="16">
        <v>50</v>
      </c>
      <c r="I5166" s="16">
        <v>37</v>
      </c>
      <c r="J5166" s="16">
        <v>19</v>
      </c>
      <c r="K5166" s="16">
        <v>13</v>
      </c>
      <c r="L5166" s="16">
        <v>77</v>
      </c>
      <c r="M5166" s="16">
        <v>165</v>
      </c>
      <c r="N5166" s="16">
        <v>56</v>
      </c>
    </row>
    <row r="5167" spans="7:14" x14ac:dyDescent="0.15">
      <c r="G5167" s="16">
        <v>166</v>
      </c>
      <c r="H5167" s="16">
        <v>50</v>
      </c>
      <c r="I5167" s="16">
        <v>37</v>
      </c>
      <c r="J5167" s="16">
        <v>19</v>
      </c>
      <c r="K5167" s="16">
        <v>14</v>
      </c>
      <c r="L5167" s="16">
        <v>77</v>
      </c>
      <c r="M5167" s="16">
        <v>165</v>
      </c>
      <c r="N5167" s="16">
        <v>55</v>
      </c>
    </row>
    <row r="5168" spans="7:14" x14ac:dyDescent="0.15">
      <c r="G5168" s="16">
        <v>166</v>
      </c>
      <c r="H5168" s="16">
        <v>50</v>
      </c>
      <c r="I5168" s="16">
        <v>37</v>
      </c>
      <c r="J5168" s="16">
        <v>19</v>
      </c>
      <c r="K5168" s="16">
        <v>15</v>
      </c>
      <c r="L5168" s="16">
        <v>78</v>
      </c>
      <c r="M5168" s="16">
        <v>165</v>
      </c>
      <c r="N5168" s="16">
        <v>55</v>
      </c>
    </row>
    <row r="5169" spans="7:14" x14ac:dyDescent="0.15">
      <c r="G5169" s="16">
        <v>166</v>
      </c>
      <c r="H5169" s="16">
        <v>50</v>
      </c>
      <c r="I5169" s="16">
        <v>38</v>
      </c>
      <c r="J5169" s="16">
        <v>18</v>
      </c>
      <c r="K5169" s="16">
        <v>14</v>
      </c>
      <c r="L5169" s="16">
        <v>79</v>
      </c>
      <c r="M5169" s="16">
        <v>165</v>
      </c>
      <c r="N5169" s="16">
        <v>56</v>
      </c>
    </row>
    <row r="5170" spans="7:14" x14ac:dyDescent="0.15">
      <c r="G5170" s="16">
        <v>166</v>
      </c>
      <c r="H5170" s="16">
        <v>50</v>
      </c>
      <c r="I5170" s="16">
        <v>38</v>
      </c>
      <c r="J5170" s="16">
        <v>19</v>
      </c>
      <c r="K5170" s="16">
        <v>13</v>
      </c>
      <c r="L5170" s="16">
        <v>79</v>
      </c>
      <c r="M5170" s="16">
        <v>166</v>
      </c>
      <c r="N5170" s="16">
        <v>56</v>
      </c>
    </row>
    <row r="5171" spans="7:14" x14ac:dyDescent="0.15">
      <c r="G5171" s="16">
        <v>166</v>
      </c>
      <c r="H5171" s="16">
        <v>50</v>
      </c>
      <c r="I5171" s="16">
        <v>38</v>
      </c>
      <c r="J5171" s="16">
        <v>19</v>
      </c>
      <c r="K5171" s="16">
        <v>12</v>
      </c>
      <c r="L5171" s="16">
        <v>79</v>
      </c>
      <c r="M5171" s="16">
        <v>166</v>
      </c>
      <c r="N5171" s="16">
        <v>56</v>
      </c>
    </row>
    <row r="5172" spans="7:14" x14ac:dyDescent="0.15">
      <c r="G5172" s="16">
        <v>166</v>
      </c>
      <c r="H5172" s="16">
        <v>50</v>
      </c>
      <c r="I5172" s="16">
        <v>38</v>
      </c>
      <c r="J5172" s="16">
        <v>19</v>
      </c>
      <c r="K5172" s="16">
        <v>11</v>
      </c>
      <c r="L5172" s="16">
        <v>79</v>
      </c>
      <c r="M5172" s="16">
        <v>167</v>
      </c>
      <c r="N5172" s="16">
        <v>56</v>
      </c>
    </row>
    <row r="5173" spans="7:14" x14ac:dyDescent="0.15">
      <c r="G5173" s="16">
        <v>166</v>
      </c>
      <c r="H5173" s="16">
        <v>50</v>
      </c>
      <c r="I5173" s="16">
        <v>38</v>
      </c>
      <c r="J5173" s="16">
        <v>18</v>
      </c>
      <c r="K5173" s="16">
        <v>11</v>
      </c>
      <c r="L5173" s="16">
        <v>78</v>
      </c>
      <c r="M5173" s="16">
        <v>166</v>
      </c>
      <c r="N5173" s="16">
        <v>56</v>
      </c>
    </row>
    <row r="5174" spans="7:14" x14ac:dyDescent="0.15">
      <c r="G5174" s="16">
        <v>166</v>
      </c>
      <c r="H5174" s="16">
        <v>50</v>
      </c>
      <c r="I5174" s="16">
        <v>37</v>
      </c>
      <c r="J5174" s="16">
        <v>18</v>
      </c>
      <c r="K5174" s="16">
        <v>12</v>
      </c>
      <c r="L5174" s="16">
        <v>78</v>
      </c>
      <c r="M5174" s="16">
        <v>167</v>
      </c>
      <c r="N5174" s="16">
        <v>56</v>
      </c>
    </row>
    <row r="5175" spans="7:14" x14ac:dyDescent="0.15">
      <c r="G5175" s="16">
        <v>167</v>
      </c>
      <c r="H5175" s="16">
        <v>50</v>
      </c>
      <c r="I5175" s="16">
        <v>38</v>
      </c>
      <c r="J5175" s="16">
        <v>19</v>
      </c>
      <c r="K5175" s="16">
        <v>11</v>
      </c>
      <c r="L5175" s="16">
        <v>78</v>
      </c>
      <c r="M5175" s="16">
        <v>167</v>
      </c>
      <c r="N5175" s="16">
        <v>56</v>
      </c>
    </row>
    <row r="5176" spans="7:14" x14ac:dyDescent="0.15">
      <c r="G5176" s="16">
        <v>167</v>
      </c>
      <c r="H5176" s="16">
        <v>50</v>
      </c>
      <c r="I5176" s="16">
        <v>38</v>
      </c>
      <c r="J5176" s="16">
        <v>19</v>
      </c>
      <c r="K5176" s="16">
        <v>10</v>
      </c>
      <c r="L5176" s="16">
        <v>78</v>
      </c>
      <c r="M5176" s="16">
        <v>167</v>
      </c>
      <c r="N5176" s="16">
        <v>56</v>
      </c>
    </row>
    <row r="5177" spans="7:14" x14ac:dyDescent="0.15">
      <c r="G5177" s="16">
        <v>167</v>
      </c>
      <c r="H5177" s="16">
        <v>50</v>
      </c>
      <c r="I5177" s="16">
        <v>38</v>
      </c>
      <c r="J5177" s="16">
        <v>18</v>
      </c>
      <c r="K5177" s="16">
        <v>9</v>
      </c>
      <c r="L5177" s="16">
        <v>77</v>
      </c>
      <c r="M5177" s="16">
        <v>167</v>
      </c>
      <c r="N5177" s="16">
        <v>56</v>
      </c>
    </row>
    <row r="5178" spans="7:14" x14ac:dyDescent="0.15">
      <c r="G5178" s="16">
        <v>168</v>
      </c>
      <c r="H5178" s="16">
        <v>50</v>
      </c>
      <c r="I5178" s="16">
        <v>37</v>
      </c>
      <c r="J5178" s="16">
        <v>18</v>
      </c>
      <c r="K5178" s="16">
        <v>8</v>
      </c>
      <c r="L5178" s="16">
        <v>75</v>
      </c>
      <c r="M5178" s="16">
        <v>167</v>
      </c>
      <c r="N5178" s="16">
        <v>56</v>
      </c>
    </row>
    <row r="5179" spans="7:14" x14ac:dyDescent="0.15">
      <c r="G5179" s="16">
        <v>170</v>
      </c>
      <c r="H5179" s="16">
        <v>49</v>
      </c>
      <c r="I5179" s="16">
        <v>37</v>
      </c>
      <c r="J5179" s="16">
        <v>18</v>
      </c>
      <c r="K5179" s="16">
        <v>9</v>
      </c>
      <c r="L5179" s="16">
        <v>74</v>
      </c>
      <c r="M5179" s="16">
        <v>167</v>
      </c>
      <c r="N5179" s="16">
        <v>56</v>
      </c>
    </row>
    <row r="5180" spans="7:14" x14ac:dyDescent="0.15">
      <c r="G5180" s="16">
        <v>170</v>
      </c>
      <c r="H5180" s="16">
        <v>50</v>
      </c>
      <c r="I5180" s="16">
        <v>38</v>
      </c>
      <c r="J5180" s="16">
        <v>19</v>
      </c>
      <c r="K5180" s="16">
        <v>9</v>
      </c>
      <c r="L5180" s="16">
        <v>73</v>
      </c>
      <c r="M5180" s="16">
        <v>166</v>
      </c>
      <c r="N5180" s="16">
        <v>56</v>
      </c>
    </row>
    <row r="5181" spans="7:14" x14ac:dyDescent="0.15">
      <c r="G5181" s="16">
        <v>170</v>
      </c>
      <c r="H5181" s="16">
        <v>50</v>
      </c>
      <c r="I5181" s="16">
        <v>38</v>
      </c>
      <c r="J5181" s="16">
        <v>19</v>
      </c>
      <c r="K5181" s="16">
        <v>9</v>
      </c>
      <c r="L5181" s="16">
        <v>72</v>
      </c>
      <c r="M5181" s="16">
        <v>166</v>
      </c>
      <c r="N5181" s="16">
        <v>56</v>
      </c>
    </row>
    <row r="5182" spans="7:14" x14ac:dyDescent="0.15">
      <c r="G5182" s="16">
        <v>171</v>
      </c>
      <c r="H5182" s="16">
        <v>51</v>
      </c>
      <c r="I5182" s="16">
        <v>38</v>
      </c>
      <c r="J5182" s="16">
        <v>18</v>
      </c>
      <c r="K5182" s="16">
        <v>9</v>
      </c>
      <c r="L5182" s="16">
        <v>69</v>
      </c>
      <c r="M5182" s="16">
        <v>166</v>
      </c>
      <c r="N5182" s="16">
        <v>56</v>
      </c>
    </row>
    <row r="5183" spans="7:14" x14ac:dyDescent="0.15">
      <c r="G5183" s="16">
        <v>171</v>
      </c>
      <c r="H5183" s="16">
        <v>51</v>
      </c>
      <c r="I5183" s="16">
        <v>38</v>
      </c>
      <c r="J5183" s="16">
        <v>18</v>
      </c>
      <c r="K5183" s="16">
        <v>8</v>
      </c>
      <c r="L5183" s="16">
        <v>69</v>
      </c>
      <c r="M5183" s="16">
        <v>168</v>
      </c>
      <c r="N5183" s="16">
        <v>56</v>
      </c>
    </row>
    <row r="5184" spans="7:14" x14ac:dyDescent="0.15">
      <c r="G5184" s="16">
        <v>171</v>
      </c>
      <c r="H5184" s="16">
        <v>51</v>
      </c>
      <c r="I5184" s="16">
        <v>37</v>
      </c>
      <c r="J5184" s="16">
        <v>18</v>
      </c>
      <c r="K5184" s="16">
        <v>8</v>
      </c>
      <c r="L5184" s="16">
        <v>69</v>
      </c>
      <c r="M5184" s="16">
        <v>168</v>
      </c>
      <c r="N5184" s="16">
        <v>56</v>
      </c>
    </row>
    <row r="5185" spans="7:14" x14ac:dyDescent="0.15">
      <c r="G5185" s="16">
        <v>171</v>
      </c>
      <c r="H5185" s="16">
        <v>51</v>
      </c>
      <c r="I5185" s="16">
        <v>38</v>
      </c>
      <c r="J5185" s="16">
        <v>19</v>
      </c>
      <c r="K5185" s="16">
        <v>9</v>
      </c>
      <c r="L5185" s="16">
        <v>69</v>
      </c>
      <c r="M5185" s="16">
        <v>167</v>
      </c>
      <c r="N5185" s="16">
        <v>55</v>
      </c>
    </row>
    <row r="5186" spans="7:14" x14ac:dyDescent="0.15">
      <c r="G5186" s="16">
        <v>171</v>
      </c>
      <c r="H5186" s="16">
        <v>51</v>
      </c>
      <c r="I5186" s="16">
        <v>37</v>
      </c>
      <c r="J5186" s="16">
        <v>18</v>
      </c>
      <c r="K5186" s="16">
        <v>8</v>
      </c>
      <c r="L5186" s="16">
        <v>69</v>
      </c>
      <c r="M5186" s="16">
        <v>166</v>
      </c>
      <c r="N5186" s="16">
        <v>54</v>
      </c>
    </row>
    <row r="5187" spans="7:14" x14ac:dyDescent="0.15">
      <c r="G5187" s="16">
        <v>171</v>
      </c>
      <c r="H5187" s="16">
        <v>51</v>
      </c>
      <c r="I5187" s="16">
        <v>37</v>
      </c>
      <c r="J5187" s="16">
        <v>18</v>
      </c>
      <c r="K5187" s="16">
        <v>8</v>
      </c>
      <c r="L5187" s="16">
        <v>69</v>
      </c>
      <c r="M5187" s="16">
        <v>166</v>
      </c>
      <c r="N5187" s="16">
        <v>54</v>
      </c>
    </row>
    <row r="5188" spans="7:14" x14ac:dyDescent="0.15">
      <c r="G5188" s="16">
        <v>171</v>
      </c>
      <c r="H5188" s="16">
        <v>51</v>
      </c>
      <c r="I5188" s="16">
        <v>37</v>
      </c>
      <c r="J5188" s="16">
        <v>18</v>
      </c>
      <c r="K5188" s="16">
        <v>8</v>
      </c>
      <c r="L5188" s="16">
        <v>69</v>
      </c>
      <c r="M5188" s="16">
        <v>166</v>
      </c>
      <c r="N5188" s="16">
        <v>55</v>
      </c>
    </row>
    <row r="5189" spans="7:14" x14ac:dyDescent="0.15">
      <c r="G5189" s="16">
        <v>171</v>
      </c>
      <c r="H5189" s="16">
        <v>51</v>
      </c>
      <c r="I5189" s="16">
        <v>38</v>
      </c>
      <c r="J5189" s="16">
        <v>18</v>
      </c>
      <c r="K5189" s="16">
        <v>8</v>
      </c>
      <c r="L5189" s="16">
        <v>69</v>
      </c>
      <c r="M5189" s="16">
        <v>166</v>
      </c>
      <c r="N5189" s="16">
        <v>54</v>
      </c>
    </row>
    <row r="5190" spans="7:14" x14ac:dyDescent="0.15">
      <c r="G5190" s="16">
        <v>171</v>
      </c>
      <c r="H5190" s="16">
        <v>51</v>
      </c>
      <c r="I5190" s="16">
        <v>37</v>
      </c>
      <c r="J5190" s="16">
        <v>18</v>
      </c>
      <c r="K5190" s="16">
        <v>8</v>
      </c>
      <c r="L5190" s="16">
        <v>69</v>
      </c>
      <c r="M5190" s="16">
        <v>166</v>
      </c>
      <c r="N5190" s="16">
        <v>55</v>
      </c>
    </row>
    <row r="5191" spans="7:14" x14ac:dyDescent="0.15">
      <c r="G5191" s="16">
        <v>171</v>
      </c>
      <c r="H5191" s="16">
        <v>51</v>
      </c>
      <c r="I5191" s="16">
        <v>37</v>
      </c>
      <c r="J5191" s="16">
        <v>18</v>
      </c>
      <c r="K5191" s="16">
        <v>8</v>
      </c>
      <c r="L5191" s="16">
        <v>69</v>
      </c>
      <c r="M5191" s="16">
        <v>166</v>
      </c>
      <c r="N5191" s="16">
        <v>55</v>
      </c>
    </row>
    <row r="5192" spans="7:14" x14ac:dyDescent="0.15">
      <c r="G5192" s="16">
        <v>171</v>
      </c>
      <c r="H5192" s="16">
        <v>51</v>
      </c>
      <c r="I5192" s="16">
        <v>37</v>
      </c>
      <c r="J5192" s="16">
        <v>18</v>
      </c>
      <c r="K5192" s="16">
        <v>8</v>
      </c>
      <c r="L5192" s="16">
        <v>69</v>
      </c>
      <c r="M5192" s="16">
        <v>166</v>
      </c>
      <c r="N5192" s="16">
        <v>55</v>
      </c>
    </row>
    <row r="5193" spans="7:14" x14ac:dyDescent="0.15">
      <c r="G5193" s="16">
        <v>171</v>
      </c>
      <c r="H5193" s="16">
        <v>51</v>
      </c>
      <c r="I5193" s="16">
        <v>37</v>
      </c>
      <c r="J5193" s="16">
        <v>18</v>
      </c>
      <c r="K5193" s="16">
        <v>8</v>
      </c>
      <c r="L5193" s="16">
        <v>69</v>
      </c>
      <c r="M5193" s="16">
        <v>166</v>
      </c>
      <c r="N5193" s="16">
        <v>55</v>
      </c>
    </row>
    <row r="5194" spans="7:14" x14ac:dyDescent="0.15">
      <c r="G5194" s="16">
        <v>171</v>
      </c>
      <c r="H5194" s="16">
        <v>51</v>
      </c>
      <c r="I5194" s="16">
        <v>37</v>
      </c>
      <c r="J5194" s="16">
        <v>18</v>
      </c>
      <c r="K5194" s="16">
        <v>8</v>
      </c>
      <c r="L5194" s="16">
        <v>70</v>
      </c>
      <c r="M5194" s="16">
        <v>167</v>
      </c>
      <c r="N5194" s="16">
        <v>55</v>
      </c>
    </row>
    <row r="5195" spans="7:14" x14ac:dyDescent="0.15">
      <c r="G5195" s="16">
        <v>171</v>
      </c>
      <c r="H5195" s="16">
        <v>51</v>
      </c>
      <c r="I5195" s="16">
        <v>37</v>
      </c>
      <c r="J5195" s="16">
        <v>18</v>
      </c>
      <c r="K5195" s="16">
        <v>8</v>
      </c>
      <c r="L5195" s="16">
        <v>70</v>
      </c>
      <c r="M5195" s="16">
        <v>166</v>
      </c>
      <c r="N5195" s="16">
        <v>55</v>
      </c>
    </row>
    <row r="5196" spans="7:14" x14ac:dyDescent="0.15">
      <c r="G5196" s="16">
        <v>171</v>
      </c>
      <c r="H5196" s="16">
        <v>51</v>
      </c>
      <c r="I5196" s="16">
        <v>37</v>
      </c>
      <c r="J5196" s="16">
        <v>18</v>
      </c>
      <c r="K5196" s="16">
        <v>8</v>
      </c>
      <c r="L5196" s="16">
        <v>71</v>
      </c>
      <c r="M5196" s="16">
        <v>167</v>
      </c>
      <c r="N5196" s="16">
        <v>55</v>
      </c>
    </row>
    <row r="5197" spans="7:14" x14ac:dyDescent="0.15">
      <c r="G5197" s="16">
        <v>171</v>
      </c>
      <c r="H5197" s="16">
        <v>51</v>
      </c>
      <c r="I5197" s="16">
        <v>38</v>
      </c>
      <c r="J5197" s="16">
        <v>18</v>
      </c>
      <c r="K5197" s="16">
        <v>8</v>
      </c>
      <c r="L5197" s="16">
        <v>71</v>
      </c>
      <c r="M5197" s="16">
        <v>167</v>
      </c>
      <c r="N5197" s="16">
        <v>55</v>
      </c>
    </row>
    <row r="5198" spans="7:14" x14ac:dyDescent="0.15">
      <c r="G5198" s="16">
        <v>171</v>
      </c>
      <c r="H5198" s="16">
        <v>51</v>
      </c>
      <c r="I5198" s="16">
        <v>38</v>
      </c>
      <c r="J5198" s="16">
        <v>18</v>
      </c>
      <c r="K5198" s="16">
        <v>8</v>
      </c>
      <c r="L5198" s="16">
        <v>70</v>
      </c>
      <c r="M5198" s="16">
        <v>167</v>
      </c>
      <c r="N5198" s="16">
        <v>55</v>
      </c>
    </row>
    <row r="5199" spans="7:14" x14ac:dyDescent="0.15">
      <c r="G5199" s="16">
        <v>171</v>
      </c>
      <c r="H5199" s="16">
        <v>51</v>
      </c>
      <c r="I5199" s="16">
        <v>37</v>
      </c>
      <c r="J5199" s="16">
        <v>18</v>
      </c>
      <c r="K5199" s="16">
        <v>8</v>
      </c>
      <c r="L5199" s="16">
        <v>70</v>
      </c>
      <c r="M5199" s="16">
        <v>167</v>
      </c>
      <c r="N5199" s="16">
        <v>55</v>
      </c>
    </row>
    <row r="5200" spans="7:14" x14ac:dyDescent="0.15">
      <c r="G5200" s="16">
        <v>171</v>
      </c>
      <c r="H5200" s="16">
        <v>51</v>
      </c>
      <c r="I5200" s="16">
        <v>37</v>
      </c>
      <c r="J5200" s="16">
        <v>18</v>
      </c>
      <c r="K5200" s="16">
        <v>7</v>
      </c>
      <c r="L5200" s="16">
        <v>69</v>
      </c>
      <c r="M5200" s="16">
        <v>167</v>
      </c>
      <c r="N5200" s="16">
        <v>55</v>
      </c>
    </row>
    <row r="5201" spans="7:14" x14ac:dyDescent="0.15">
      <c r="G5201" s="16">
        <v>170</v>
      </c>
      <c r="H5201" s="16">
        <v>50</v>
      </c>
      <c r="I5201" s="16">
        <v>37</v>
      </c>
      <c r="J5201" s="16">
        <v>18</v>
      </c>
      <c r="K5201" s="16">
        <v>8</v>
      </c>
      <c r="L5201" s="16">
        <v>69</v>
      </c>
      <c r="M5201" s="16">
        <v>166</v>
      </c>
      <c r="N5201" s="16">
        <v>55</v>
      </c>
    </row>
    <row r="5202" spans="7:14" x14ac:dyDescent="0.15">
      <c r="G5202" s="16">
        <v>170</v>
      </c>
      <c r="H5202" s="16">
        <v>51</v>
      </c>
      <c r="I5202" s="16">
        <v>37</v>
      </c>
      <c r="J5202" s="16">
        <v>18</v>
      </c>
      <c r="K5202" s="16">
        <v>7</v>
      </c>
      <c r="L5202" s="16">
        <v>69</v>
      </c>
      <c r="M5202" s="16">
        <v>166</v>
      </c>
      <c r="N5202" s="16">
        <v>55</v>
      </c>
    </row>
    <row r="5203" spans="7:14" x14ac:dyDescent="0.15">
      <c r="G5203" s="16">
        <v>170</v>
      </c>
      <c r="H5203" s="16">
        <v>51</v>
      </c>
      <c r="I5203" s="16">
        <v>37</v>
      </c>
      <c r="J5203" s="16">
        <v>18</v>
      </c>
      <c r="K5203" s="16">
        <v>6</v>
      </c>
      <c r="L5203" s="16">
        <v>71</v>
      </c>
      <c r="M5203" s="16">
        <v>166</v>
      </c>
      <c r="N5203" s="16">
        <v>55</v>
      </c>
    </row>
    <row r="5204" spans="7:14" x14ac:dyDescent="0.15">
      <c r="G5204" s="16">
        <v>170</v>
      </c>
      <c r="H5204" s="16">
        <v>51</v>
      </c>
      <c r="I5204" s="16">
        <v>37</v>
      </c>
      <c r="J5204" s="16">
        <v>18</v>
      </c>
      <c r="K5204" s="16">
        <v>5</v>
      </c>
      <c r="L5204" s="16">
        <v>72</v>
      </c>
      <c r="M5204" s="16">
        <v>166</v>
      </c>
      <c r="N5204" s="16">
        <v>55</v>
      </c>
    </row>
    <row r="5205" spans="7:14" x14ac:dyDescent="0.15">
      <c r="G5205" s="16">
        <v>170</v>
      </c>
      <c r="H5205" s="16">
        <v>51</v>
      </c>
      <c r="I5205" s="16">
        <v>37</v>
      </c>
      <c r="J5205" s="16">
        <v>18</v>
      </c>
      <c r="K5205" s="16">
        <v>5</v>
      </c>
      <c r="L5205" s="16">
        <v>73</v>
      </c>
      <c r="M5205" s="16">
        <v>167</v>
      </c>
      <c r="N5205" s="16">
        <v>55</v>
      </c>
    </row>
    <row r="5206" spans="7:14" x14ac:dyDescent="0.15">
      <c r="G5206" s="16">
        <v>170</v>
      </c>
      <c r="H5206" s="16">
        <v>51</v>
      </c>
      <c r="I5206" s="16">
        <v>37</v>
      </c>
      <c r="J5206" s="16">
        <v>18</v>
      </c>
      <c r="K5206" s="16">
        <v>5</v>
      </c>
      <c r="L5206" s="16">
        <v>74</v>
      </c>
      <c r="M5206" s="16">
        <v>167</v>
      </c>
      <c r="N5206" s="16">
        <v>55</v>
      </c>
    </row>
    <row r="5207" spans="7:14" x14ac:dyDescent="0.15">
      <c r="G5207" s="16">
        <v>171</v>
      </c>
      <c r="H5207" s="16">
        <v>51</v>
      </c>
      <c r="I5207" s="16">
        <v>37</v>
      </c>
      <c r="J5207" s="16">
        <v>18</v>
      </c>
      <c r="K5207" s="16">
        <v>5</v>
      </c>
      <c r="L5207" s="16">
        <v>74</v>
      </c>
      <c r="M5207" s="16">
        <v>168</v>
      </c>
      <c r="N5207" s="16">
        <v>55</v>
      </c>
    </row>
    <row r="5208" spans="7:14" x14ac:dyDescent="0.15">
      <c r="G5208" s="16">
        <v>171</v>
      </c>
      <c r="H5208" s="16">
        <v>51</v>
      </c>
      <c r="I5208" s="16">
        <v>37</v>
      </c>
      <c r="J5208" s="16">
        <v>18</v>
      </c>
      <c r="K5208" s="16">
        <v>5</v>
      </c>
      <c r="L5208" s="16">
        <v>74</v>
      </c>
      <c r="M5208" s="16">
        <v>168</v>
      </c>
      <c r="N5208" s="16">
        <v>56</v>
      </c>
    </row>
    <row r="5209" spans="7:14" x14ac:dyDescent="0.15">
      <c r="G5209" s="16">
        <v>171</v>
      </c>
      <c r="H5209" s="16">
        <v>51</v>
      </c>
      <c r="I5209" s="16">
        <v>37</v>
      </c>
      <c r="J5209" s="16">
        <v>18</v>
      </c>
      <c r="K5209" s="16">
        <v>5</v>
      </c>
      <c r="L5209" s="16">
        <v>74</v>
      </c>
      <c r="M5209" s="16">
        <v>167</v>
      </c>
      <c r="N5209" s="16">
        <v>56</v>
      </c>
    </row>
    <row r="5210" spans="7:14" x14ac:dyDescent="0.15">
      <c r="G5210" s="16">
        <v>171</v>
      </c>
      <c r="H5210" s="16">
        <v>51</v>
      </c>
      <c r="I5210" s="16">
        <v>37</v>
      </c>
      <c r="J5210" s="16">
        <v>18</v>
      </c>
      <c r="K5210" s="16">
        <v>4</v>
      </c>
      <c r="L5210" s="16">
        <v>74</v>
      </c>
      <c r="M5210" s="16">
        <v>166</v>
      </c>
      <c r="N5210" s="16">
        <v>57</v>
      </c>
    </row>
    <row r="5211" spans="7:14" x14ac:dyDescent="0.15">
      <c r="G5211" s="16">
        <v>171</v>
      </c>
      <c r="H5211" s="16">
        <v>51</v>
      </c>
      <c r="I5211" s="16">
        <v>37</v>
      </c>
      <c r="J5211" s="16">
        <v>18</v>
      </c>
      <c r="K5211" s="16">
        <v>4</v>
      </c>
      <c r="L5211" s="16">
        <v>74</v>
      </c>
      <c r="M5211" s="16">
        <v>163</v>
      </c>
      <c r="N5211" s="16">
        <v>57</v>
      </c>
    </row>
    <row r="5212" spans="7:14" x14ac:dyDescent="0.15">
      <c r="G5212" s="16">
        <v>171</v>
      </c>
      <c r="H5212" s="16">
        <v>51</v>
      </c>
      <c r="I5212" s="16">
        <v>37</v>
      </c>
      <c r="J5212" s="16">
        <v>18</v>
      </c>
      <c r="K5212" s="16">
        <v>4</v>
      </c>
      <c r="L5212" s="16">
        <v>74</v>
      </c>
      <c r="M5212" s="16">
        <v>160</v>
      </c>
      <c r="N5212" s="16">
        <v>57</v>
      </c>
    </row>
    <row r="5213" spans="7:14" x14ac:dyDescent="0.15">
      <c r="G5213" s="16">
        <v>171</v>
      </c>
      <c r="H5213" s="16">
        <v>51</v>
      </c>
      <c r="I5213" s="16">
        <v>37</v>
      </c>
      <c r="J5213" s="16">
        <v>18</v>
      </c>
      <c r="K5213" s="16">
        <v>4</v>
      </c>
      <c r="L5213" s="16">
        <v>74</v>
      </c>
      <c r="M5213" s="16">
        <v>160</v>
      </c>
      <c r="N5213" s="16">
        <v>57</v>
      </c>
    </row>
    <row r="5214" spans="7:14" x14ac:dyDescent="0.15">
      <c r="G5214" s="16">
        <v>171</v>
      </c>
      <c r="H5214" s="16">
        <v>51</v>
      </c>
      <c r="I5214" s="16">
        <v>37</v>
      </c>
      <c r="J5214" s="16">
        <v>18</v>
      </c>
      <c r="K5214" s="16">
        <v>3</v>
      </c>
      <c r="L5214" s="16">
        <v>75</v>
      </c>
      <c r="M5214" s="16">
        <v>160</v>
      </c>
      <c r="N5214" s="16">
        <v>57</v>
      </c>
    </row>
    <row r="5215" spans="7:14" x14ac:dyDescent="0.15">
      <c r="G5215" s="16">
        <v>171</v>
      </c>
      <c r="H5215" s="16">
        <v>51</v>
      </c>
      <c r="I5215" s="16">
        <v>37</v>
      </c>
      <c r="J5215" s="16">
        <v>18</v>
      </c>
      <c r="K5215" s="16">
        <v>4</v>
      </c>
      <c r="L5215" s="16">
        <v>75</v>
      </c>
      <c r="M5215" s="16">
        <v>159</v>
      </c>
      <c r="N5215" s="16">
        <v>57</v>
      </c>
    </row>
    <row r="5216" spans="7:14" x14ac:dyDescent="0.15">
      <c r="G5216" s="16">
        <v>171</v>
      </c>
      <c r="H5216" s="16">
        <v>51</v>
      </c>
      <c r="I5216" s="16">
        <v>37</v>
      </c>
      <c r="J5216" s="16">
        <v>18</v>
      </c>
      <c r="K5216" s="16">
        <v>4</v>
      </c>
      <c r="L5216" s="16">
        <v>76</v>
      </c>
      <c r="M5216" s="16">
        <v>159</v>
      </c>
      <c r="N5216" s="16">
        <v>57</v>
      </c>
    </row>
    <row r="5217" spans="7:14" x14ac:dyDescent="0.15">
      <c r="G5217" s="16">
        <v>171</v>
      </c>
      <c r="H5217" s="16">
        <v>51</v>
      </c>
      <c r="I5217" s="16">
        <v>37</v>
      </c>
      <c r="J5217" s="16">
        <v>18</v>
      </c>
      <c r="K5217" s="16">
        <v>4</v>
      </c>
      <c r="L5217" s="16">
        <v>76</v>
      </c>
      <c r="M5217" s="16">
        <v>160</v>
      </c>
      <c r="N5217" s="16">
        <v>57</v>
      </c>
    </row>
    <row r="5218" spans="7:14" x14ac:dyDescent="0.15">
      <c r="G5218" s="16">
        <v>171</v>
      </c>
      <c r="H5218" s="16">
        <v>51</v>
      </c>
      <c r="I5218" s="16">
        <v>37</v>
      </c>
      <c r="J5218" s="16">
        <v>18</v>
      </c>
      <c r="K5218" s="16">
        <v>3</v>
      </c>
      <c r="L5218" s="16">
        <v>77</v>
      </c>
      <c r="M5218" s="16">
        <v>159</v>
      </c>
      <c r="N5218" s="16">
        <v>59</v>
      </c>
    </row>
    <row r="5219" spans="7:14" x14ac:dyDescent="0.15">
      <c r="G5219" s="16">
        <v>171</v>
      </c>
      <c r="H5219" s="16">
        <v>51</v>
      </c>
      <c r="I5219" s="16">
        <v>38</v>
      </c>
      <c r="J5219" s="16">
        <v>18</v>
      </c>
      <c r="K5219" s="16">
        <v>3</v>
      </c>
      <c r="L5219" s="16">
        <v>77</v>
      </c>
      <c r="M5219" s="16">
        <v>158</v>
      </c>
      <c r="N5219" s="16">
        <v>62</v>
      </c>
    </row>
    <row r="5220" spans="7:14" x14ac:dyDescent="0.15">
      <c r="G5220" s="16">
        <v>171</v>
      </c>
      <c r="H5220" s="16">
        <v>51</v>
      </c>
      <c r="I5220" s="16">
        <v>40</v>
      </c>
      <c r="J5220" s="16">
        <v>17</v>
      </c>
      <c r="K5220" s="16">
        <v>4</v>
      </c>
      <c r="L5220" s="16">
        <v>77</v>
      </c>
      <c r="M5220" s="16">
        <v>156</v>
      </c>
      <c r="N5220" s="16">
        <v>67</v>
      </c>
    </row>
    <row r="5221" spans="7:14" x14ac:dyDescent="0.15">
      <c r="G5221" s="16">
        <v>171</v>
      </c>
      <c r="H5221" s="16">
        <v>51</v>
      </c>
      <c r="I5221" s="16">
        <v>40</v>
      </c>
      <c r="J5221" s="16">
        <v>18</v>
      </c>
      <c r="K5221" s="16">
        <v>4</v>
      </c>
      <c r="L5221" s="16">
        <v>77</v>
      </c>
      <c r="M5221" s="16">
        <v>154</v>
      </c>
      <c r="N5221" s="16">
        <v>70</v>
      </c>
    </row>
    <row r="5222" spans="7:14" x14ac:dyDescent="0.15">
      <c r="G5222" s="16">
        <v>171</v>
      </c>
      <c r="H5222" s="16">
        <v>51</v>
      </c>
      <c r="I5222" s="16">
        <v>41</v>
      </c>
      <c r="J5222" s="16">
        <v>19</v>
      </c>
      <c r="K5222" s="16">
        <v>4</v>
      </c>
      <c r="L5222" s="16">
        <v>78</v>
      </c>
      <c r="M5222" s="16">
        <v>152</v>
      </c>
      <c r="N5222" s="16">
        <v>70</v>
      </c>
    </row>
    <row r="5223" spans="7:14" x14ac:dyDescent="0.15">
      <c r="G5223" s="16">
        <v>171</v>
      </c>
      <c r="H5223" s="16">
        <v>51</v>
      </c>
      <c r="I5223" s="16">
        <v>40</v>
      </c>
      <c r="J5223" s="16">
        <v>18</v>
      </c>
      <c r="K5223" s="16">
        <v>3</v>
      </c>
      <c r="L5223" s="16">
        <v>79</v>
      </c>
      <c r="M5223" s="16">
        <v>152</v>
      </c>
      <c r="N5223" s="16">
        <v>68</v>
      </c>
    </row>
    <row r="5224" spans="7:14" x14ac:dyDescent="0.15">
      <c r="G5224" s="16">
        <v>172</v>
      </c>
      <c r="H5224" s="16">
        <v>51</v>
      </c>
      <c r="I5224" s="16">
        <v>43</v>
      </c>
      <c r="J5224" s="16">
        <v>19</v>
      </c>
      <c r="K5224" s="16">
        <v>3</v>
      </c>
      <c r="L5224" s="16">
        <v>81</v>
      </c>
      <c r="M5224" s="16">
        <v>154</v>
      </c>
      <c r="N5224" s="16">
        <v>67</v>
      </c>
    </row>
    <row r="5225" spans="7:14" x14ac:dyDescent="0.15">
      <c r="G5225" s="16">
        <v>173</v>
      </c>
      <c r="H5225" s="16">
        <v>51</v>
      </c>
      <c r="I5225" s="16">
        <v>45</v>
      </c>
      <c r="J5225" s="16">
        <v>19</v>
      </c>
      <c r="K5225" s="16">
        <v>4</v>
      </c>
      <c r="L5225" s="16">
        <v>81</v>
      </c>
      <c r="M5225" s="16">
        <v>154</v>
      </c>
      <c r="N5225" s="16">
        <v>66</v>
      </c>
    </row>
    <row r="5226" spans="7:14" x14ac:dyDescent="0.15">
      <c r="G5226" s="16">
        <v>173</v>
      </c>
      <c r="H5226" s="16">
        <v>50</v>
      </c>
      <c r="I5226" s="16">
        <v>46</v>
      </c>
      <c r="J5226" s="16">
        <v>19</v>
      </c>
      <c r="K5226" s="16">
        <v>5</v>
      </c>
      <c r="L5226" s="16">
        <v>82</v>
      </c>
      <c r="M5226" s="16">
        <v>153</v>
      </c>
      <c r="N5226" s="16">
        <v>65</v>
      </c>
    </row>
    <row r="5227" spans="7:14" x14ac:dyDescent="0.15">
      <c r="G5227" s="16">
        <v>174</v>
      </c>
      <c r="H5227" s="16">
        <v>50</v>
      </c>
      <c r="I5227" s="16">
        <v>46</v>
      </c>
      <c r="J5227" s="16">
        <v>19</v>
      </c>
      <c r="K5227" s="16">
        <v>6</v>
      </c>
      <c r="L5227" s="16">
        <v>83</v>
      </c>
      <c r="M5227" s="16">
        <v>151</v>
      </c>
      <c r="N5227" s="16">
        <v>64</v>
      </c>
    </row>
    <row r="5228" spans="7:14" x14ac:dyDescent="0.15">
      <c r="G5228" s="16">
        <v>174</v>
      </c>
      <c r="H5228" s="16">
        <v>50</v>
      </c>
      <c r="I5228" s="16">
        <v>47</v>
      </c>
      <c r="J5228" s="16">
        <v>19</v>
      </c>
      <c r="K5228" s="16">
        <v>7</v>
      </c>
      <c r="L5228" s="16">
        <v>84</v>
      </c>
      <c r="M5228" s="16">
        <v>151</v>
      </c>
      <c r="N5228" s="16">
        <v>64</v>
      </c>
    </row>
    <row r="5229" spans="7:14" x14ac:dyDescent="0.15">
      <c r="G5229" s="16">
        <v>174</v>
      </c>
      <c r="H5229" s="16">
        <v>50</v>
      </c>
      <c r="I5229" s="16">
        <v>47</v>
      </c>
      <c r="J5229" s="16">
        <v>19</v>
      </c>
      <c r="K5229" s="16">
        <v>8</v>
      </c>
      <c r="L5229" s="16">
        <v>85</v>
      </c>
      <c r="M5229" s="16">
        <v>150</v>
      </c>
      <c r="N5229" s="16">
        <v>63</v>
      </c>
    </row>
    <row r="5230" spans="7:14" x14ac:dyDescent="0.15">
      <c r="G5230" s="16">
        <v>174</v>
      </c>
      <c r="H5230" s="16">
        <v>50</v>
      </c>
      <c r="I5230" s="16">
        <v>47</v>
      </c>
      <c r="J5230" s="16">
        <v>19</v>
      </c>
      <c r="K5230" s="16">
        <v>9</v>
      </c>
      <c r="L5230" s="16">
        <v>83</v>
      </c>
      <c r="M5230" s="16">
        <v>148</v>
      </c>
      <c r="N5230" s="16">
        <v>63</v>
      </c>
    </row>
    <row r="5231" spans="7:14" x14ac:dyDescent="0.15">
      <c r="G5231" s="16">
        <v>174</v>
      </c>
      <c r="H5231" s="16">
        <v>50</v>
      </c>
      <c r="I5231" s="16">
        <v>47</v>
      </c>
      <c r="J5231" s="16">
        <v>20</v>
      </c>
      <c r="K5231" s="16">
        <v>10</v>
      </c>
      <c r="L5231" s="16">
        <v>84</v>
      </c>
      <c r="M5231" s="16">
        <v>148</v>
      </c>
      <c r="N5231" s="16">
        <v>62</v>
      </c>
    </row>
    <row r="5232" spans="7:14" x14ac:dyDescent="0.15">
      <c r="G5232" s="16">
        <v>175</v>
      </c>
      <c r="H5232" s="16">
        <v>50</v>
      </c>
      <c r="I5232" s="16">
        <v>47</v>
      </c>
      <c r="J5232" s="16">
        <v>20</v>
      </c>
      <c r="K5232" s="16">
        <v>10</v>
      </c>
      <c r="L5232" s="16">
        <v>87</v>
      </c>
      <c r="M5232" s="16">
        <v>145</v>
      </c>
      <c r="N5232" s="16">
        <v>58</v>
      </c>
    </row>
    <row r="5233" spans="7:14" x14ac:dyDescent="0.15">
      <c r="G5233" s="16">
        <v>175</v>
      </c>
      <c r="H5233" s="16">
        <v>51</v>
      </c>
      <c r="I5233" s="16">
        <v>47</v>
      </c>
      <c r="J5233" s="16">
        <v>20</v>
      </c>
      <c r="K5233" s="16">
        <v>12</v>
      </c>
      <c r="L5233" s="16">
        <v>89</v>
      </c>
      <c r="M5233" s="16">
        <v>143</v>
      </c>
      <c r="N5233" s="16">
        <v>54</v>
      </c>
    </row>
    <row r="5234" spans="7:14" x14ac:dyDescent="0.15">
      <c r="G5234" s="16">
        <v>175</v>
      </c>
      <c r="H5234" s="16">
        <v>49</v>
      </c>
      <c r="I5234" s="16">
        <v>47</v>
      </c>
      <c r="J5234" s="16">
        <v>20</v>
      </c>
      <c r="K5234" s="16">
        <v>13</v>
      </c>
      <c r="L5234" s="16">
        <v>88</v>
      </c>
      <c r="M5234" s="16">
        <v>143</v>
      </c>
      <c r="N5234" s="16">
        <v>51</v>
      </c>
    </row>
    <row r="5235" spans="7:14" x14ac:dyDescent="0.15">
      <c r="G5235" s="16">
        <v>174</v>
      </c>
      <c r="H5235" s="16">
        <v>47</v>
      </c>
      <c r="I5235" s="16">
        <v>47</v>
      </c>
      <c r="J5235" s="16">
        <v>20</v>
      </c>
      <c r="K5235" s="16">
        <v>12</v>
      </c>
      <c r="L5235" s="16">
        <v>88</v>
      </c>
      <c r="M5235" s="16">
        <v>141</v>
      </c>
      <c r="N5235" s="16">
        <v>46</v>
      </c>
    </row>
    <row r="5236" spans="7:14" x14ac:dyDescent="0.15">
      <c r="G5236" s="16">
        <v>173</v>
      </c>
      <c r="H5236" s="16">
        <v>46</v>
      </c>
      <c r="I5236" s="16">
        <v>47</v>
      </c>
      <c r="J5236" s="16">
        <v>20</v>
      </c>
      <c r="K5236" s="16">
        <v>12</v>
      </c>
      <c r="L5236" s="16">
        <v>87</v>
      </c>
      <c r="M5236" s="16">
        <v>142</v>
      </c>
      <c r="N5236" s="16">
        <v>41</v>
      </c>
    </row>
    <row r="5237" spans="7:14" x14ac:dyDescent="0.15">
      <c r="G5237" s="16">
        <v>174</v>
      </c>
      <c r="H5237" s="16">
        <v>46</v>
      </c>
      <c r="I5237" s="16">
        <v>47</v>
      </c>
      <c r="J5237" s="16">
        <v>20</v>
      </c>
      <c r="K5237" s="16">
        <v>12</v>
      </c>
      <c r="L5237" s="16">
        <v>87</v>
      </c>
      <c r="M5237" s="16">
        <v>144</v>
      </c>
      <c r="N5237" s="16">
        <v>37</v>
      </c>
    </row>
    <row r="5238" spans="7:14" x14ac:dyDescent="0.15">
      <c r="G5238" s="16">
        <v>174</v>
      </c>
      <c r="H5238" s="16">
        <v>44</v>
      </c>
      <c r="I5238" s="16">
        <v>47</v>
      </c>
      <c r="J5238" s="16">
        <v>19</v>
      </c>
      <c r="K5238" s="16">
        <v>12</v>
      </c>
      <c r="L5238" s="16">
        <v>87</v>
      </c>
      <c r="M5238" s="16">
        <v>144</v>
      </c>
      <c r="N5238" s="16">
        <v>35</v>
      </c>
    </row>
    <row r="5239" spans="7:14" x14ac:dyDescent="0.15">
      <c r="G5239" s="16">
        <v>173</v>
      </c>
      <c r="H5239" s="16">
        <v>45</v>
      </c>
      <c r="I5239" s="16">
        <v>50</v>
      </c>
      <c r="J5239" s="16">
        <v>18</v>
      </c>
      <c r="K5239" s="16">
        <v>12</v>
      </c>
      <c r="L5239" s="16">
        <v>87</v>
      </c>
      <c r="M5239" s="16">
        <v>145</v>
      </c>
      <c r="N5239" s="16">
        <v>33</v>
      </c>
    </row>
    <row r="5240" spans="7:14" x14ac:dyDescent="0.15">
      <c r="G5240" s="16">
        <v>173</v>
      </c>
      <c r="H5240" s="16">
        <v>43</v>
      </c>
      <c r="I5240" s="16">
        <v>51</v>
      </c>
      <c r="J5240" s="16">
        <v>17</v>
      </c>
      <c r="K5240" s="16">
        <v>12</v>
      </c>
      <c r="L5240" s="16">
        <v>87</v>
      </c>
      <c r="M5240" s="16">
        <v>145</v>
      </c>
      <c r="N5240" s="16">
        <v>31</v>
      </c>
    </row>
    <row r="5241" spans="7:14" x14ac:dyDescent="0.15">
      <c r="G5241" s="16">
        <v>171</v>
      </c>
      <c r="H5241" s="16">
        <v>42</v>
      </c>
      <c r="I5241" s="16">
        <v>53</v>
      </c>
      <c r="J5241" s="16">
        <v>16</v>
      </c>
      <c r="K5241" s="16">
        <v>12</v>
      </c>
      <c r="L5241" s="16">
        <v>88</v>
      </c>
      <c r="M5241" s="16">
        <v>147</v>
      </c>
      <c r="N5241" s="16">
        <v>30</v>
      </c>
    </row>
    <row r="5242" spans="7:14" x14ac:dyDescent="0.15">
      <c r="G5242" s="16">
        <v>170</v>
      </c>
      <c r="H5242" s="16">
        <v>42</v>
      </c>
      <c r="I5242" s="16">
        <v>53</v>
      </c>
      <c r="J5242" s="16">
        <v>17</v>
      </c>
      <c r="K5242" s="16">
        <v>12</v>
      </c>
      <c r="L5242" s="16">
        <v>87</v>
      </c>
      <c r="M5242" s="16">
        <v>147</v>
      </c>
      <c r="N5242" s="16">
        <v>30</v>
      </c>
    </row>
    <row r="5243" spans="7:14" x14ac:dyDescent="0.15">
      <c r="G5243" s="16">
        <v>170</v>
      </c>
      <c r="H5243" s="16">
        <v>43</v>
      </c>
      <c r="I5243" s="16">
        <v>54</v>
      </c>
      <c r="J5243" s="16">
        <v>16</v>
      </c>
      <c r="K5243" s="16">
        <v>12</v>
      </c>
      <c r="L5243" s="16">
        <v>87</v>
      </c>
      <c r="M5243" s="16">
        <v>148</v>
      </c>
      <c r="N5243" s="16">
        <v>28</v>
      </c>
    </row>
    <row r="5244" spans="7:14" x14ac:dyDescent="0.15">
      <c r="G5244" s="16">
        <v>168</v>
      </c>
      <c r="H5244" s="16">
        <v>44</v>
      </c>
      <c r="I5244" s="16">
        <v>55</v>
      </c>
      <c r="J5244" s="16">
        <v>15</v>
      </c>
      <c r="K5244" s="16">
        <v>11</v>
      </c>
      <c r="L5244" s="16">
        <v>87</v>
      </c>
      <c r="M5244" s="16">
        <v>152</v>
      </c>
      <c r="N5244" s="16">
        <v>23</v>
      </c>
    </row>
    <row r="5245" spans="7:14" x14ac:dyDescent="0.15">
      <c r="G5245" s="16">
        <v>167</v>
      </c>
      <c r="H5245" s="16">
        <v>44</v>
      </c>
      <c r="I5245" s="16">
        <v>55</v>
      </c>
      <c r="J5245" s="16">
        <v>14</v>
      </c>
      <c r="K5245" s="16">
        <v>11</v>
      </c>
      <c r="L5245" s="16">
        <v>87</v>
      </c>
      <c r="M5245" s="16">
        <v>154</v>
      </c>
      <c r="N5245" s="16">
        <v>17</v>
      </c>
    </row>
    <row r="5246" spans="7:14" x14ac:dyDescent="0.15">
      <c r="G5246" s="16">
        <v>166</v>
      </c>
      <c r="H5246" s="16">
        <v>44</v>
      </c>
      <c r="I5246" s="16">
        <v>55</v>
      </c>
      <c r="J5246" s="16">
        <v>13</v>
      </c>
      <c r="K5246" s="16">
        <v>11</v>
      </c>
      <c r="L5246" s="16">
        <v>87</v>
      </c>
      <c r="M5246" s="16">
        <v>155</v>
      </c>
      <c r="N5246" s="16">
        <v>14</v>
      </c>
    </row>
    <row r="5247" spans="7:14" x14ac:dyDescent="0.15">
      <c r="G5247" s="16">
        <v>166</v>
      </c>
      <c r="H5247" s="16">
        <v>45</v>
      </c>
      <c r="I5247" s="16">
        <v>56</v>
      </c>
      <c r="J5247" s="16">
        <v>11</v>
      </c>
      <c r="K5247" s="16">
        <v>11</v>
      </c>
      <c r="L5247" s="16">
        <v>86</v>
      </c>
      <c r="M5247" s="16">
        <v>156</v>
      </c>
      <c r="N5247" s="16">
        <v>12</v>
      </c>
    </row>
    <row r="5248" spans="7:14" x14ac:dyDescent="0.15">
      <c r="G5248" s="16">
        <v>169</v>
      </c>
      <c r="H5248" s="16">
        <v>46</v>
      </c>
      <c r="I5248" s="16">
        <v>57</v>
      </c>
      <c r="J5248" s="16">
        <v>11</v>
      </c>
      <c r="K5248" s="16">
        <v>11</v>
      </c>
      <c r="L5248" s="16">
        <v>86</v>
      </c>
      <c r="M5248" s="16">
        <v>156</v>
      </c>
      <c r="N5248" s="16">
        <v>10</v>
      </c>
    </row>
    <row r="5249" spans="7:14" x14ac:dyDescent="0.15">
      <c r="G5249" s="16">
        <v>169</v>
      </c>
      <c r="H5249" s="16">
        <v>48</v>
      </c>
      <c r="I5249" s="16">
        <v>57</v>
      </c>
      <c r="J5249" s="16">
        <v>11</v>
      </c>
      <c r="K5249" s="16">
        <v>11</v>
      </c>
      <c r="L5249" s="16">
        <v>86</v>
      </c>
      <c r="M5249" s="16">
        <v>158</v>
      </c>
      <c r="N5249" s="16">
        <v>9</v>
      </c>
    </row>
    <row r="5250" spans="7:14" x14ac:dyDescent="0.15">
      <c r="G5250" s="16">
        <v>169</v>
      </c>
      <c r="H5250" s="16">
        <v>49</v>
      </c>
      <c r="I5250" s="16">
        <v>57</v>
      </c>
      <c r="J5250" s="16">
        <v>11</v>
      </c>
      <c r="K5250" s="16">
        <v>11</v>
      </c>
      <c r="L5250" s="16">
        <v>86</v>
      </c>
      <c r="M5250" s="16">
        <v>160</v>
      </c>
      <c r="N5250" s="16">
        <v>7</v>
      </c>
    </row>
    <row r="5251" spans="7:14" x14ac:dyDescent="0.15">
      <c r="G5251" s="16">
        <v>168</v>
      </c>
      <c r="H5251" s="16">
        <v>51</v>
      </c>
      <c r="I5251" s="16">
        <v>57</v>
      </c>
      <c r="J5251" s="16">
        <v>11</v>
      </c>
      <c r="K5251" s="16">
        <v>11</v>
      </c>
      <c r="L5251" s="16">
        <v>86</v>
      </c>
      <c r="M5251" s="16">
        <v>164</v>
      </c>
      <c r="N5251" s="16">
        <v>5</v>
      </c>
    </row>
    <row r="5252" spans="7:14" x14ac:dyDescent="0.15">
      <c r="G5252" s="16">
        <v>167</v>
      </c>
      <c r="H5252" s="16">
        <v>53</v>
      </c>
      <c r="I5252" s="16">
        <v>57</v>
      </c>
      <c r="J5252" s="16">
        <v>11</v>
      </c>
      <c r="K5252" s="16">
        <v>12</v>
      </c>
      <c r="L5252" s="16">
        <v>86</v>
      </c>
      <c r="M5252" s="16">
        <v>165</v>
      </c>
      <c r="N5252" s="16">
        <v>5</v>
      </c>
    </row>
    <row r="5253" spans="7:14" x14ac:dyDescent="0.15">
      <c r="G5253" s="16">
        <v>167</v>
      </c>
      <c r="H5253" s="16">
        <v>56</v>
      </c>
      <c r="I5253" s="16">
        <v>57</v>
      </c>
      <c r="J5253" s="16">
        <v>11</v>
      </c>
      <c r="K5253" s="16">
        <v>11</v>
      </c>
      <c r="L5253" s="16">
        <v>86</v>
      </c>
      <c r="M5253" s="16">
        <v>166</v>
      </c>
      <c r="N5253" s="16">
        <v>4</v>
      </c>
    </row>
    <row r="5254" spans="7:14" x14ac:dyDescent="0.15">
      <c r="G5254" s="16">
        <v>168</v>
      </c>
      <c r="H5254" s="16">
        <v>58</v>
      </c>
      <c r="I5254" s="16">
        <v>57</v>
      </c>
      <c r="J5254" s="16">
        <v>11</v>
      </c>
      <c r="K5254" s="16">
        <v>10</v>
      </c>
      <c r="L5254" s="16">
        <v>85</v>
      </c>
      <c r="M5254" s="16">
        <v>171</v>
      </c>
      <c r="N5254" s="16">
        <v>3</v>
      </c>
    </row>
    <row r="5255" spans="7:14" x14ac:dyDescent="0.15">
      <c r="G5255" s="16">
        <v>168</v>
      </c>
      <c r="H5255" s="16">
        <v>58</v>
      </c>
      <c r="I5255" s="16">
        <v>57</v>
      </c>
      <c r="J5255" s="16">
        <v>11</v>
      </c>
      <c r="K5255" s="16">
        <v>9</v>
      </c>
      <c r="L5255" s="16">
        <v>85</v>
      </c>
      <c r="M5255" s="16">
        <v>172</v>
      </c>
      <c r="N5255" s="16">
        <v>4</v>
      </c>
    </row>
    <row r="5256" spans="7:14" x14ac:dyDescent="0.15">
      <c r="G5256" s="16">
        <v>169</v>
      </c>
      <c r="H5256" s="16">
        <v>60</v>
      </c>
      <c r="I5256" s="16">
        <v>57</v>
      </c>
      <c r="J5256" s="16">
        <v>11</v>
      </c>
      <c r="K5256" s="16">
        <v>10</v>
      </c>
      <c r="L5256" s="16">
        <v>87</v>
      </c>
      <c r="M5256" s="16">
        <v>173</v>
      </c>
      <c r="N5256" s="16">
        <v>5</v>
      </c>
    </row>
    <row r="5257" spans="7:14" x14ac:dyDescent="0.15">
      <c r="G5257" s="16">
        <v>168</v>
      </c>
      <c r="H5257" s="16">
        <v>63</v>
      </c>
      <c r="I5257" s="16">
        <v>57</v>
      </c>
      <c r="J5257" s="16">
        <v>11</v>
      </c>
      <c r="K5257" s="16">
        <v>10</v>
      </c>
      <c r="L5257" s="16">
        <v>88</v>
      </c>
      <c r="M5257" s="16">
        <v>174</v>
      </c>
      <c r="N5257" s="16">
        <v>6</v>
      </c>
    </row>
    <row r="5258" spans="7:14" x14ac:dyDescent="0.15">
      <c r="G5258" s="16">
        <v>166</v>
      </c>
      <c r="H5258" s="16">
        <v>67</v>
      </c>
      <c r="I5258" s="16">
        <v>57</v>
      </c>
      <c r="J5258" s="16">
        <v>11</v>
      </c>
      <c r="K5258" s="16">
        <v>11</v>
      </c>
      <c r="L5258" s="16">
        <v>90</v>
      </c>
      <c r="M5258" s="16">
        <v>173</v>
      </c>
      <c r="N5258" s="16">
        <v>8</v>
      </c>
    </row>
    <row r="5259" spans="7:14" x14ac:dyDescent="0.15">
      <c r="G5259" s="16">
        <v>165</v>
      </c>
      <c r="H5259" s="16">
        <v>72</v>
      </c>
      <c r="I5259" s="16">
        <v>57</v>
      </c>
      <c r="J5259" s="16">
        <v>12</v>
      </c>
      <c r="K5259" s="16">
        <v>13</v>
      </c>
      <c r="L5259" s="16">
        <v>92</v>
      </c>
      <c r="M5259" s="16">
        <v>175</v>
      </c>
      <c r="N5259" s="16">
        <v>10</v>
      </c>
    </row>
    <row r="5260" spans="7:14" x14ac:dyDescent="0.15">
      <c r="G5260" s="16">
        <v>167</v>
      </c>
      <c r="H5260" s="16">
        <v>75</v>
      </c>
      <c r="I5260" s="16">
        <v>58</v>
      </c>
      <c r="J5260" s="16">
        <v>10</v>
      </c>
      <c r="K5260" s="16">
        <v>14</v>
      </c>
      <c r="L5260" s="16">
        <v>94</v>
      </c>
      <c r="M5260" s="16">
        <v>175</v>
      </c>
      <c r="N5260" s="16">
        <v>12</v>
      </c>
    </row>
    <row r="5261" spans="7:14" x14ac:dyDescent="0.15">
      <c r="G5261" s="16">
        <v>166</v>
      </c>
      <c r="H5261" s="16">
        <v>76</v>
      </c>
      <c r="I5261" s="16">
        <v>58</v>
      </c>
      <c r="J5261" s="16">
        <v>10</v>
      </c>
      <c r="K5261" s="16">
        <v>14</v>
      </c>
      <c r="L5261" s="16">
        <v>94</v>
      </c>
      <c r="M5261" s="16">
        <v>173</v>
      </c>
      <c r="N5261" s="16">
        <v>15</v>
      </c>
    </row>
    <row r="5262" spans="7:14" x14ac:dyDescent="0.15">
      <c r="G5262" s="16">
        <v>164</v>
      </c>
      <c r="H5262" s="16">
        <v>78</v>
      </c>
      <c r="I5262" s="16">
        <v>58</v>
      </c>
      <c r="J5262" s="16">
        <v>10</v>
      </c>
      <c r="K5262" s="16">
        <v>14</v>
      </c>
      <c r="L5262" s="16">
        <v>93</v>
      </c>
      <c r="M5262" s="16">
        <v>170</v>
      </c>
      <c r="N5262" s="16">
        <v>18</v>
      </c>
    </row>
    <row r="5263" spans="7:14" x14ac:dyDescent="0.15">
      <c r="G5263" s="16">
        <v>163</v>
      </c>
      <c r="H5263" s="16">
        <v>80</v>
      </c>
      <c r="I5263" s="16">
        <v>58</v>
      </c>
      <c r="J5263" s="16">
        <v>10</v>
      </c>
      <c r="K5263" s="16">
        <v>14</v>
      </c>
      <c r="L5263" s="16">
        <v>91</v>
      </c>
      <c r="M5263" s="16">
        <v>168</v>
      </c>
      <c r="N5263" s="16">
        <v>22</v>
      </c>
    </row>
    <row r="5264" spans="7:14" x14ac:dyDescent="0.15">
      <c r="G5264" s="16">
        <v>163</v>
      </c>
      <c r="H5264" s="16">
        <v>81</v>
      </c>
      <c r="I5264" s="16">
        <v>58</v>
      </c>
      <c r="J5264" s="16">
        <v>10</v>
      </c>
      <c r="K5264" s="16">
        <v>15</v>
      </c>
      <c r="L5264" s="16">
        <v>90</v>
      </c>
      <c r="M5264" s="16">
        <v>163</v>
      </c>
      <c r="N5264" s="16">
        <v>25</v>
      </c>
    </row>
    <row r="5265" spans="7:14" x14ac:dyDescent="0.15">
      <c r="G5265" s="16">
        <v>164</v>
      </c>
      <c r="H5265" s="16">
        <v>82</v>
      </c>
      <c r="I5265" s="16">
        <v>58</v>
      </c>
      <c r="J5265" s="16">
        <v>10</v>
      </c>
      <c r="K5265" s="16">
        <v>16</v>
      </c>
      <c r="L5265" s="16">
        <v>90</v>
      </c>
      <c r="M5265" s="16">
        <v>156</v>
      </c>
      <c r="N5265" s="16">
        <v>29</v>
      </c>
    </row>
    <row r="5266" spans="7:14" x14ac:dyDescent="0.15">
      <c r="G5266" s="16">
        <v>165</v>
      </c>
      <c r="H5266" s="16">
        <v>83</v>
      </c>
      <c r="I5266" s="16">
        <v>58</v>
      </c>
      <c r="J5266" s="16">
        <v>10</v>
      </c>
      <c r="K5266" s="16">
        <v>18</v>
      </c>
      <c r="L5266" s="16">
        <v>89</v>
      </c>
      <c r="M5266" s="16">
        <v>149</v>
      </c>
      <c r="N5266" s="16">
        <v>32</v>
      </c>
    </row>
    <row r="5267" spans="7:14" x14ac:dyDescent="0.15">
      <c r="G5267" s="16">
        <v>166</v>
      </c>
      <c r="H5267" s="16">
        <v>84</v>
      </c>
      <c r="I5267" s="16">
        <v>58</v>
      </c>
      <c r="J5267" s="16">
        <v>10</v>
      </c>
      <c r="K5267" s="16">
        <v>21</v>
      </c>
      <c r="L5267" s="16">
        <v>89</v>
      </c>
      <c r="M5267" s="16">
        <v>144</v>
      </c>
      <c r="N5267" s="16">
        <v>33</v>
      </c>
    </row>
    <row r="5268" spans="7:14" x14ac:dyDescent="0.15">
      <c r="G5268" s="16">
        <v>166</v>
      </c>
      <c r="H5268" s="16">
        <v>88</v>
      </c>
      <c r="I5268" s="16">
        <v>58</v>
      </c>
      <c r="J5268" s="16">
        <v>9</v>
      </c>
      <c r="K5268" s="16">
        <v>27</v>
      </c>
      <c r="L5268" s="16">
        <v>89</v>
      </c>
      <c r="M5268" s="16">
        <v>139</v>
      </c>
      <c r="N5268" s="16">
        <v>34</v>
      </c>
    </row>
    <row r="5269" spans="7:14" x14ac:dyDescent="0.15">
      <c r="G5269" s="16">
        <v>165</v>
      </c>
      <c r="H5269" s="16">
        <v>91</v>
      </c>
      <c r="I5269" s="16">
        <v>59</v>
      </c>
      <c r="J5269" s="16">
        <v>9</v>
      </c>
      <c r="K5269" s="16">
        <v>29</v>
      </c>
      <c r="L5269" s="16">
        <v>88</v>
      </c>
      <c r="M5269" s="16">
        <v>137</v>
      </c>
      <c r="N5269" s="16">
        <v>34</v>
      </c>
    </row>
    <row r="5270" spans="7:14" x14ac:dyDescent="0.15">
      <c r="G5270" s="16">
        <v>166</v>
      </c>
      <c r="H5270" s="16">
        <v>94</v>
      </c>
      <c r="I5270" s="16">
        <v>59</v>
      </c>
      <c r="J5270" s="16">
        <v>10</v>
      </c>
      <c r="K5270" s="16">
        <v>29</v>
      </c>
      <c r="L5270" s="16">
        <v>88</v>
      </c>
      <c r="M5270" s="16">
        <v>133</v>
      </c>
      <c r="N5270" s="16">
        <v>32</v>
      </c>
    </row>
    <row r="5271" spans="7:14" x14ac:dyDescent="0.15">
      <c r="G5271" s="16">
        <v>170</v>
      </c>
      <c r="H5271" s="16">
        <v>97</v>
      </c>
      <c r="I5271" s="16">
        <v>59</v>
      </c>
      <c r="J5271" s="16">
        <v>9</v>
      </c>
      <c r="K5271" s="16">
        <v>29</v>
      </c>
      <c r="L5271" s="16">
        <v>88</v>
      </c>
      <c r="M5271" s="16">
        <v>128</v>
      </c>
      <c r="N5271" s="16">
        <v>30</v>
      </c>
    </row>
    <row r="5272" spans="7:14" x14ac:dyDescent="0.15">
      <c r="G5272" s="16">
        <v>171</v>
      </c>
      <c r="H5272" s="16">
        <v>102</v>
      </c>
      <c r="I5272" s="16">
        <v>59</v>
      </c>
      <c r="J5272" s="16">
        <v>9</v>
      </c>
      <c r="K5272" s="16">
        <v>29</v>
      </c>
      <c r="L5272" s="16">
        <v>88</v>
      </c>
      <c r="M5272" s="16">
        <v>123</v>
      </c>
      <c r="N5272" s="16">
        <v>28</v>
      </c>
    </row>
    <row r="5273" spans="7:14" x14ac:dyDescent="0.15">
      <c r="G5273" s="16">
        <v>173</v>
      </c>
      <c r="H5273" s="16">
        <v>108</v>
      </c>
      <c r="I5273" s="16">
        <v>59</v>
      </c>
      <c r="J5273" s="16">
        <v>9</v>
      </c>
      <c r="K5273" s="16">
        <v>29</v>
      </c>
      <c r="L5273" s="16">
        <v>88</v>
      </c>
      <c r="M5273" s="16">
        <v>121</v>
      </c>
      <c r="N5273" s="16">
        <v>26</v>
      </c>
    </row>
    <row r="5274" spans="7:14" x14ac:dyDescent="0.15">
      <c r="G5274" s="16">
        <v>175</v>
      </c>
      <c r="H5274" s="16">
        <v>109</v>
      </c>
      <c r="I5274" s="16">
        <v>59</v>
      </c>
      <c r="J5274" s="16">
        <v>9</v>
      </c>
      <c r="K5274" s="16">
        <v>29</v>
      </c>
      <c r="L5274" s="16">
        <v>88</v>
      </c>
      <c r="M5274" s="16">
        <v>118</v>
      </c>
      <c r="N5274" s="16">
        <v>27</v>
      </c>
    </row>
    <row r="5275" spans="7:14" x14ac:dyDescent="0.15">
      <c r="G5275" s="16">
        <v>177</v>
      </c>
      <c r="H5275" s="16">
        <v>111</v>
      </c>
      <c r="I5275" s="16">
        <v>59</v>
      </c>
      <c r="J5275" s="16">
        <v>9</v>
      </c>
      <c r="K5275" s="16">
        <v>29</v>
      </c>
      <c r="L5275" s="16">
        <v>88</v>
      </c>
      <c r="M5275" s="16">
        <v>118</v>
      </c>
      <c r="N5275" s="16">
        <v>25</v>
      </c>
    </row>
    <row r="5276" spans="7:14" x14ac:dyDescent="0.15">
      <c r="G5276" s="16">
        <v>178</v>
      </c>
      <c r="H5276" s="16">
        <v>113</v>
      </c>
      <c r="I5276" s="16">
        <v>59</v>
      </c>
      <c r="J5276" s="16">
        <v>10</v>
      </c>
      <c r="K5276" s="16">
        <v>29</v>
      </c>
      <c r="L5276" s="16">
        <v>88</v>
      </c>
      <c r="M5276" s="16">
        <v>117</v>
      </c>
      <c r="N5276" s="16">
        <v>25</v>
      </c>
    </row>
    <row r="5277" spans="7:14" x14ac:dyDescent="0.15">
      <c r="G5277" s="16">
        <v>179</v>
      </c>
      <c r="H5277" s="16">
        <v>116</v>
      </c>
      <c r="I5277" s="16">
        <v>59</v>
      </c>
      <c r="J5277" s="16">
        <v>9</v>
      </c>
      <c r="K5277" s="16">
        <v>29</v>
      </c>
      <c r="L5277" s="16">
        <v>88</v>
      </c>
      <c r="M5277" s="16">
        <v>117</v>
      </c>
      <c r="N5277" s="16">
        <v>25</v>
      </c>
    </row>
    <row r="5278" spans="7:14" x14ac:dyDescent="0.15">
      <c r="G5278" s="16">
        <v>180</v>
      </c>
      <c r="H5278" s="16">
        <v>115</v>
      </c>
      <c r="I5278" s="16">
        <v>59</v>
      </c>
      <c r="J5278" s="16">
        <v>9</v>
      </c>
      <c r="K5278" s="16">
        <v>29</v>
      </c>
      <c r="L5278" s="16">
        <v>88</v>
      </c>
      <c r="M5278" s="16">
        <v>118</v>
      </c>
      <c r="N5278" s="16">
        <v>24</v>
      </c>
    </row>
    <row r="5279" spans="7:14" x14ac:dyDescent="0.15">
      <c r="G5279" s="16">
        <v>180</v>
      </c>
      <c r="H5279" s="16">
        <v>114</v>
      </c>
      <c r="I5279" s="16">
        <v>59</v>
      </c>
      <c r="J5279" s="16">
        <v>9</v>
      </c>
      <c r="K5279" s="16">
        <v>29</v>
      </c>
      <c r="L5279" s="16">
        <v>88</v>
      </c>
      <c r="M5279" s="16">
        <v>116</v>
      </c>
      <c r="N5279" s="16">
        <v>20</v>
      </c>
    </row>
    <row r="5280" spans="7:14" x14ac:dyDescent="0.15">
      <c r="G5280" s="16">
        <v>180</v>
      </c>
      <c r="H5280" s="16">
        <v>115</v>
      </c>
      <c r="I5280" s="16">
        <v>59</v>
      </c>
      <c r="J5280" s="16">
        <v>9</v>
      </c>
      <c r="K5280" s="16">
        <v>28</v>
      </c>
      <c r="L5280" s="16">
        <v>88</v>
      </c>
      <c r="M5280" s="16">
        <v>115</v>
      </c>
      <c r="N5280" s="16">
        <v>16</v>
      </c>
    </row>
    <row r="5281" spans="7:14" x14ac:dyDescent="0.15">
      <c r="G5281" s="16">
        <v>180</v>
      </c>
      <c r="H5281" s="16">
        <v>115</v>
      </c>
      <c r="I5281" s="16">
        <v>59</v>
      </c>
      <c r="J5281" s="16">
        <v>9</v>
      </c>
      <c r="K5281" s="16">
        <v>28</v>
      </c>
      <c r="L5281" s="16">
        <v>88</v>
      </c>
      <c r="M5281" s="16">
        <v>114</v>
      </c>
      <c r="N5281" s="16">
        <v>14</v>
      </c>
    </row>
    <row r="5282" spans="7:14" x14ac:dyDescent="0.15">
      <c r="G5282" s="16">
        <v>180</v>
      </c>
      <c r="H5282" s="16">
        <v>114</v>
      </c>
      <c r="I5282" s="16">
        <v>60</v>
      </c>
      <c r="J5282" s="16">
        <v>9</v>
      </c>
      <c r="K5282" s="16">
        <v>28</v>
      </c>
      <c r="L5282" s="16">
        <v>88</v>
      </c>
      <c r="M5282" s="16">
        <v>114</v>
      </c>
      <c r="N5282" s="16">
        <v>14</v>
      </c>
    </row>
    <row r="5283" spans="7:14" x14ac:dyDescent="0.15">
      <c r="G5283" s="16">
        <v>180</v>
      </c>
      <c r="H5283" s="16">
        <v>114</v>
      </c>
      <c r="I5283" s="16">
        <v>59</v>
      </c>
      <c r="J5283" s="16">
        <v>9</v>
      </c>
      <c r="K5283" s="16">
        <v>28</v>
      </c>
      <c r="L5283" s="16">
        <v>88</v>
      </c>
      <c r="M5283" s="16">
        <v>113</v>
      </c>
      <c r="N5283" s="16">
        <v>15</v>
      </c>
    </row>
    <row r="5284" spans="7:14" x14ac:dyDescent="0.15">
      <c r="G5284" s="16">
        <v>180</v>
      </c>
      <c r="H5284" s="16">
        <v>114</v>
      </c>
      <c r="I5284" s="16">
        <v>60</v>
      </c>
      <c r="J5284" s="16">
        <v>9</v>
      </c>
      <c r="K5284" s="16">
        <v>28</v>
      </c>
      <c r="L5284" s="16">
        <v>88</v>
      </c>
      <c r="M5284" s="16">
        <v>112</v>
      </c>
      <c r="N5284" s="16">
        <v>14</v>
      </c>
    </row>
    <row r="5285" spans="7:14" x14ac:dyDescent="0.15">
      <c r="G5285" s="16">
        <v>180</v>
      </c>
      <c r="H5285" s="16">
        <v>115</v>
      </c>
      <c r="I5285" s="16">
        <v>60</v>
      </c>
      <c r="J5285" s="16">
        <v>9</v>
      </c>
      <c r="K5285" s="16">
        <v>28</v>
      </c>
      <c r="L5285" s="16">
        <v>88</v>
      </c>
      <c r="M5285" s="16">
        <v>111</v>
      </c>
      <c r="N5285" s="16">
        <v>12</v>
      </c>
    </row>
    <row r="5286" spans="7:14" x14ac:dyDescent="0.15">
      <c r="G5286" s="16">
        <v>180</v>
      </c>
      <c r="H5286" s="16">
        <v>116</v>
      </c>
      <c r="I5286" s="16">
        <v>60</v>
      </c>
      <c r="J5286" s="16">
        <v>9</v>
      </c>
      <c r="K5286" s="16">
        <v>28</v>
      </c>
      <c r="L5286" s="16">
        <v>88</v>
      </c>
      <c r="M5286" s="16">
        <v>109</v>
      </c>
      <c r="N5286" s="16">
        <v>10</v>
      </c>
    </row>
    <row r="5287" spans="7:14" x14ac:dyDescent="0.15">
      <c r="G5287" s="16">
        <v>180</v>
      </c>
      <c r="H5287" s="16">
        <v>118</v>
      </c>
      <c r="I5287" s="16">
        <v>60</v>
      </c>
      <c r="J5287" s="16">
        <v>9</v>
      </c>
      <c r="K5287" s="16">
        <v>29</v>
      </c>
      <c r="L5287" s="16">
        <v>88</v>
      </c>
      <c r="M5287" s="16">
        <v>110</v>
      </c>
      <c r="N5287" s="16">
        <v>9</v>
      </c>
    </row>
    <row r="5288" spans="7:14" x14ac:dyDescent="0.15">
      <c r="G5288" s="16">
        <v>180</v>
      </c>
      <c r="H5288" s="16">
        <v>121</v>
      </c>
      <c r="I5288" s="16">
        <v>60</v>
      </c>
      <c r="J5288" s="16">
        <v>9</v>
      </c>
      <c r="K5288" s="16">
        <v>34</v>
      </c>
      <c r="L5288" s="16">
        <v>85</v>
      </c>
      <c r="M5288" s="16">
        <v>111</v>
      </c>
      <c r="N5288" s="16">
        <v>9</v>
      </c>
    </row>
    <row r="5289" spans="7:14" x14ac:dyDescent="0.15">
      <c r="G5289" s="16">
        <v>179</v>
      </c>
      <c r="H5289" s="16">
        <v>123</v>
      </c>
      <c r="I5289" s="16">
        <v>60</v>
      </c>
      <c r="J5289" s="16">
        <v>9</v>
      </c>
      <c r="K5289" s="16">
        <v>41</v>
      </c>
      <c r="L5289" s="16">
        <v>83</v>
      </c>
      <c r="M5289" s="16">
        <v>111</v>
      </c>
      <c r="N5289" s="16">
        <v>10</v>
      </c>
    </row>
    <row r="5290" spans="7:14" x14ac:dyDescent="0.15">
      <c r="G5290" s="16">
        <v>179</v>
      </c>
      <c r="H5290" s="16">
        <v>125</v>
      </c>
      <c r="I5290" s="16">
        <v>60</v>
      </c>
      <c r="J5290" s="16">
        <v>9</v>
      </c>
      <c r="K5290" s="16">
        <v>49</v>
      </c>
      <c r="L5290" s="16">
        <v>80</v>
      </c>
      <c r="M5290" s="16">
        <v>111</v>
      </c>
      <c r="N5290" s="16">
        <v>10</v>
      </c>
    </row>
    <row r="5291" spans="7:14" x14ac:dyDescent="0.15">
      <c r="G5291" s="16">
        <v>181</v>
      </c>
      <c r="H5291" s="16">
        <v>130</v>
      </c>
      <c r="I5291" s="16">
        <v>60</v>
      </c>
      <c r="J5291" s="16">
        <v>10</v>
      </c>
      <c r="K5291" s="16">
        <v>57</v>
      </c>
      <c r="L5291" s="16">
        <v>77</v>
      </c>
      <c r="M5291" s="16">
        <v>111</v>
      </c>
      <c r="N5291" s="16">
        <v>10</v>
      </c>
    </row>
    <row r="5292" spans="7:14" x14ac:dyDescent="0.15">
      <c r="G5292" s="16">
        <v>180</v>
      </c>
      <c r="H5292" s="16">
        <v>131</v>
      </c>
      <c r="I5292" s="16">
        <v>60</v>
      </c>
      <c r="J5292" s="16">
        <v>10</v>
      </c>
      <c r="K5292" s="16">
        <v>64</v>
      </c>
      <c r="L5292" s="16">
        <v>73</v>
      </c>
      <c r="M5292" s="16">
        <v>111</v>
      </c>
      <c r="N5292" s="16">
        <v>9</v>
      </c>
    </row>
    <row r="5293" spans="7:14" x14ac:dyDescent="0.15">
      <c r="G5293" s="16">
        <v>181</v>
      </c>
      <c r="H5293" s="16">
        <v>134</v>
      </c>
      <c r="I5293" s="16">
        <v>60</v>
      </c>
      <c r="J5293" s="16">
        <v>9</v>
      </c>
      <c r="K5293" s="16">
        <v>66</v>
      </c>
      <c r="L5293" s="16">
        <v>72</v>
      </c>
      <c r="M5293" s="16">
        <v>111</v>
      </c>
      <c r="N5293" s="16">
        <v>10</v>
      </c>
    </row>
    <row r="5294" spans="7:14" x14ac:dyDescent="0.15">
      <c r="G5294" s="16">
        <v>182</v>
      </c>
      <c r="H5294" s="16">
        <v>135</v>
      </c>
      <c r="I5294" s="16">
        <v>60</v>
      </c>
      <c r="J5294" s="16">
        <v>10</v>
      </c>
      <c r="K5294" s="16">
        <v>72</v>
      </c>
      <c r="L5294" s="16">
        <v>70</v>
      </c>
      <c r="M5294" s="16">
        <v>112</v>
      </c>
      <c r="N5294" s="16">
        <v>10</v>
      </c>
    </row>
    <row r="5295" spans="7:14" x14ac:dyDescent="0.15">
      <c r="G5295" s="16">
        <v>182</v>
      </c>
      <c r="H5295" s="16">
        <v>136</v>
      </c>
      <c r="I5295" s="16">
        <v>60</v>
      </c>
      <c r="J5295" s="16">
        <v>9</v>
      </c>
      <c r="K5295" s="16">
        <v>78</v>
      </c>
      <c r="L5295" s="16">
        <v>67</v>
      </c>
      <c r="M5295" s="16">
        <v>110</v>
      </c>
      <c r="N5295" s="16">
        <v>10</v>
      </c>
    </row>
    <row r="5296" spans="7:14" x14ac:dyDescent="0.15">
      <c r="G5296" s="16">
        <v>183</v>
      </c>
      <c r="H5296" s="16">
        <v>138</v>
      </c>
      <c r="I5296" s="16">
        <v>60</v>
      </c>
      <c r="J5296" s="16">
        <v>9</v>
      </c>
      <c r="K5296" s="16">
        <v>81</v>
      </c>
      <c r="L5296" s="16">
        <v>64</v>
      </c>
      <c r="M5296" s="16">
        <v>109</v>
      </c>
      <c r="N5296" s="16">
        <v>9</v>
      </c>
    </row>
    <row r="5297" spans="7:14" x14ac:dyDescent="0.15">
      <c r="G5297" s="16">
        <v>182</v>
      </c>
      <c r="H5297" s="16">
        <v>141</v>
      </c>
      <c r="I5297" s="16">
        <v>60</v>
      </c>
      <c r="J5297" s="16">
        <v>9</v>
      </c>
      <c r="K5297" s="16">
        <v>83</v>
      </c>
      <c r="L5297" s="16">
        <v>63</v>
      </c>
      <c r="M5297" s="16">
        <v>108</v>
      </c>
      <c r="N5297" s="16">
        <v>9</v>
      </c>
    </row>
    <row r="5298" spans="7:14" x14ac:dyDescent="0.15">
      <c r="G5298" s="16">
        <v>181</v>
      </c>
      <c r="H5298" s="16">
        <v>144</v>
      </c>
      <c r="I5298" s="16">
        <v>60</v>
      </c>
      <c r="J5298" s="16">
        <v>10</v>
      </c>
      <c r="K5298" s="16">
        <v>84</v>
      </c>
      <c r="L5298" s="16">
        <v>62</v>
      </c>
      <c r="M5298" s="16">
        <v>107</v>
      </c>
      <c r="N5298" s="16">
        <v>10</v>
      </c>
    </row>
    <row r="5299" spans="7:14" x14ac:dyDescent="0.15">
      <c r="G5299" s="16">
        <v>182</v>
      </c>
      <c r="H5299" s="16">
        <v>147</v>
      </c>
      <c r="I5299" s="16">
        <v>60</v>
      </c>
      <c r="J5299" s="16">
        <v>9</v>
      </c>
      <c r="K5299" s="16">
        <v>84</v>
      </c>
      <c r="L5299" s="16">
        <v>60</v>
      </c>
      <c r="M5299" s="16">
        <v>103</v>
      </c>
      <c r="N5299" s="16">
        <v>9</v>
      </c>
    </row>
    <row r="5300" spans="7:14" x14ac:dyDescent="0.15">
      <c r="G5300" s="16">
        <v>183</v>
      </c>
      <c r="H5300" s="16">
        <v>151</v>
      </c>
      <c r="I5300" s="16">
        <v>60</v>
      </c>
      <c r="J5300" s="16">
        <v>10</v>
      </c>
      <c r="K5300" s="16">
        <v>84</v>
      </c>
      <c r="L5300" s="16">
        <v>60</v>
      </c>
      <c r="M5300" s="16">
        <v>96</v>
      </c>
      <c r="N5300" s="16">
        <v>9</v>
      </c>
    </row>
    <row r="5301" spans="7:14" x14ac:dyDescent="0.15">
      <c r="G5301" s="16">
        <v>183</v>
      </c>
      <c r="H5301" s="16">
        <v>153</v>
      </c>
      <c r="I5301" s="16">
        <v>60</v>
      </c>
      <c r="J5301" s="16">
        <v>10</v>
      </c>
      <c r="K5301" s="16">
        <v>84</v>
      </c>
      <c r="L5301" s="16">
        <v>60</v>
      </c>
      <c r="M5301" s="16">
        <v>92</v>
      </c>
      <c r="N5301" s="16">
        <v>9</v>
      </c>
    </row>
    <row r="5302" spans="7:14" x14ac:dyDescent="0.15">
      <c r="G5302" s="16">
        <v>182</v>
      </c>
      <c r="H5302" s="16">
        <v>158</v>
      </c>
      <c r="I5302" s="16">
        <v>60</v>
      </c>
      <c r="J5302" s="16">
        <v>9</v>
      </c>
      <c r="K5302" s="16">
        <v>84</v>
      </c>
      <c r="L5302" s="16">
        <v>60</v>
      </c>
      <c r="M5302" s="16">
        <v>91</v>
      </c>
      <c r="N5302" s="16">
        <v>10</v>
      </c>
    </row>
    <row r="5303" spans="7:14" x14ac:dyDescent="0.15">
      <c r="G5303" s="16">
        <v>182</v>
      </c>
      <c r="H5303" s="16">
        <v>159</v>
      </c>
      <c r="I5303" s="16">
        <v>62</v>
      </c>
      <c r="J5303" s="16">
        <v>10</v>
      </c>
      <c r="K5303" s="16">
        <v>85</v>
      </c>
      <c r="L5303" s="16">
        <v>60</v>
      </c>
      <c r="M5303" s="16">
        <v>89</v>
      </c>
      <c r="N5303" s="16">
        <v>10</v>
      </c>
    </row>
    <row r="5304" spans="7:14" x14ac:dyDescent="0.15">
      <c r="G5304" s="16">
        <v>183</v>
      </c>
      <c r="H5304" s="16">
        <v>161</v>
      </c>
      <c r="I5304" s="16">
        <v>65</v>
      </c>
      <c r="J5304" s="16">
        <v>10</v>
      </c>
      <c r="K5304" s="16">
        <v>85</v>
      </c>
      <c r="L5304" s="16">
        <v>60</v>
      </c>
      <c r="M5304" s="16">
        <v>87</v>
      </c>
      <c r="N5304" s="16">
        <v>9</v>
      </c>
    </row>
    <row r="5305" spans="7:14" x14ac:dyDescent="0.15">
      <c r="G5305" s="16">
        <v>184</v>
      </c>
      <c r="H5305" s="16">
        <v>164</v>
      </c>
      <c r="I5305" s="16">
        <v>67</v>
      </c>
      <c r="J5305" s="16">
        <v>12</v>
      </c>
      <c r="K5305" s="16">
        <v>86</v>
      </c>
      <c r="L5305" s="16">
        <v>60</v>
      </c>
      <c r="M5305" s="16">
        <v>84</v>
      </c>
      <c r="N5305" s="16">
        <v>8</v>
      </c>
    </row>
    <row r="5306" spans="7:14" x14ac:dyDescent="0.15">
      <c r="G5306" s="16">
        <v>184</v>
      </c>
      <c r="H5306" s="16">
        <v>169</v>
      </c>
      <c r="I5306" s="16">
        <v>68</v>
      </c>
      <c r="J5306" s="16">
        <v>11</v>
      </c>
      <c r="K5306" s="16">
        <v>88</v>
      </c>
      <c r="L5306" s="16">
        <v>58</v>
      </c>
      <c r="M5306" s="16">
        <v>83</v>
      </c>
      <c r="N5306" s="16">
        <v>9</v>
      </c>
    </row>
    <row r="5307" spans="7:14" x14ac:dyDescent="0.15">
      <c r="G5307" s="16">
        <v>185</v>
      </c>
      <c r="H5307" s="16">
        <v>174</v>
      </c>
      <c r="I5307" s="16">
        <v>69</v>
      </c>
      <c r="J5307" s="16">
        <v>10</v>
      </c>
      <c r="K5307" s="16">
        <v>91</v>
      </c>
      <c r="L5307" s="16">
        <v>58</v>
      </c>
      <c r="M5307" s="16">
        <v>84</v>
      </c>
      <c r="N5307" s="16">
        <v>7</v>
      </c>
    </row>
    <row r="5308" spans="7:14" x14ac:dyDescent="0.15">
      <c r="G5308" s="16">
        <v>185</v>
      </c>
      <c r="H5308" s="16">
        <v>176</v>
      </c>
      <c r="I5308" s="16">
        <v>71</v>
      </c>
      <c r="J5308" s="16">
        <v>10</v>
      </c>
      <c r="K5308" s="16">
        <v>94</v>
      </c>
      <c r="L5308" s="16">
        <v>55</v>
      </c>
      <c r="M5308" s="16">
        <v>83</v>
      </c>
      <c r="N5308" s="16">
        <v>7</v>
      </c>
    </row>
    <row r="5309" spans="7:14" x14ac:dyDescent="0.15">
      <c r="G5309" s="16">
        <v>185</v>
      </c>
      <c r="H5309" s="16">
        <v>177</v>
      </c>
      <c r="I5309" s="16">
        <v>72</v>
      </c>
      <c r="J5309" s="16">
        <v>11</v>
      </c>
      <c r="K5309" s="16">
        <v>95</v>
      </c>
      <c r="L5309" s="16">
        <v>54</v>
      </c>
      <c r="M5309" s="16">
        <v>82</v>
      </c>
      <c r="N5309" s="16">
        <v>7</v>
      </c>
    </row>
    <row r="5310" spans="7:14" x14ac:dyDescent="0.15">
      <c r="G5310" s="16">
        <v>185</v>
      </c>
      <c r="H5310" s="16">
        <v>178</v>
      </c>
      <c r="I5310" s="16">
        <v>75</v>
      </c>
      <c r="J5310" s="16">
        <v>13</v>
      </c>
      <c r="K5310" s="16">
        <v>95</v>
      </c>
      <c r="L5310" s="16">
        <v>55</v>
      </c>
      <c r="M5310" s="16">
        <v>82</v>
      </c>
      <c r="N5310" s="16">
        <v>7</v>
      </c>
    </row>
    <row r="5311" spans="7:14" x14ac:dyDescent="0.15">
      <c r="G5311" s="16">
        <v>185</v>
      </c>
      <c r="H5311" s="16">
        <v>177</v>
      </c>
      <c r="I5311" s="16">
        <v>78</v>
      </c>
      <c r="J5311" s="16">
        <v>12</v>
      </c>
      <c r="K5311" s="16">
        <v>95</v>
      </c>
      <c r="L5311" s="16">
        <v>55</v>
      </c>
      <c r="M5311" s="16">
        <v>82</v>
      </c>
      <c r="N5311" s="16">
        <v>8</v>
      </c>
    </row>
    <row r="5312" spans="7:14" x14ac:dyDescent="0.15">
      <c r="G5312" s="16">
        <v>185</v>
      </c>
      <c r="H5312" s="16">
        <v>178</v>
      </c>
      <c r="I5312" s="16">
        <v>81</v>
      </c>
      <c r="J5312" s="16">
        <v>11</v>
      </c>
      <c r="K5312" s="16">
        <v>95</v>
      </c>
      <c r="L5312" s="16">
        <v>54</v>
      </c>
      <c r="M5312" s="16">
        <v>81</v>
      </c>
      <c r="N5312" s="16">
        <v>8</v>
      </c>
    </row>
    <row r="5313" spans="7:14" x14ac:dyDescent="0.15">
      <c r="G5313" s="16">
        <v>185</v>
      </c>
      <c r="H5313" s="16">
        <v>177</v>
      </c>
      <c r="I5313" s="16">
        <v>85</v>
      </c>
      <c r="J5313" s="16">
        <v>10</v>
      </c>
      <c r="K5313" s="16">
        <v>96</v>
      </c>
      <c r="L5313" s="16">
        <v>54</v>
      </c>
      <c r="M5313" s="16">
        <v>81</v>
      </c>
      <c r="N5313" s="16">
        <v>8</v>
      </c>
    </row>
    <row r="5314" spans="7:14" x14ac:dyDescent="0.15">
      <c r="G5314" s="16">
        <v>185</v>
      </c>
      <c r="H5314" s="16">
        <v>177</v>
      </c>
      <c r="I5314" s="16">
        <v>90</v>
      </c>
      <c r="J5314" s="16">
        <v>11</v>
      </c>
      <c r="K5314" s="16">
        <v>95</v>
      </c>
      <c r="L5314" s="16">
        <v>54</v>
      </c>
      <c r="M5314" s="16">
        <v>81</v>
      </c>
      <c r="N5314" s="16">
        <v>7</v>
      </c>
    </row>
    <row r="5315" spans="7:14" x14ac:dyDescent="0.15">
      <c r="G5315" s="16">
        <v>185</v>
      </c>
      <c r="H5315" s="16">
        <v>177</v>
      </c>
      <c r="I5315" s="16">
        <v>94</v>
      </c>
      <c r="J5315" s="16">
        <v>8</v>
      </c>
      <c r="K5315" s="16">
        <v>96</v>
      </c>
      <c r="L5315" s="16">
        <v>54</v>
      </c>
      <c r="M5315" s="16">
        <v>77</v>
      </c>
      <c r="N5315" s="16">
        <v>5</v>
      </c>
    </row>
    <row r="5316" spans="7:14" x14ac:dyDescent="0.15">
      <c r="G5316" s="16">
        <v>184</v>
      </c>
      <c r="H5316" s="16">
        <v>178</v>
      </c>
      <c r="I5316" s="16">
        <v>100</v>
      </c>
      <c r="J5316" s="16">
        <v>7</v>
      </c>
      <c r="K5316" s="16">
        <v>96</v>
      </c>
      <c r="L5316" s="16">
        <v>55</v>
      </c>
      <c r="M5316" s="16">
        <v>72</v>
      </c>
      <c r="N5316" s="16">
        <v>4</v>
      </c>
    </row>
    <row r="5317" spans="7:14" x14ac:dyDescent="0.15">
      <c r="G5317" s="16">
        <v>184</v>
      </c>
      <c r="H5317" s="16">
        <v>178</v>
      </c>
      <c r="I5317" s="16">
        <v>107</v>
      </c>
      <c r="J5317" s="16">
        <v>7</v>
      </c>
      <c r="K5317" s="16">
        <v>94</v>
      </c>
      <c r="L5317" s="16">
        <v>55</v>
      </c>
      <c r="M5317" s="16">
        <v>69</v>
      </c>
      <c r="N5317" s="16">
        <v>4</v>
      </c>
    </row>
    <row r="5318" spans="7:14" x14ac:dyDescent="0.15">
      <c r="G5318" s="16">
        <v>184</v>
      </c>
      <c r="H5318" s="16">
        <v>176</v>
      </c>
      <c r="I5318" s="16">
        <v>113</v>
      </c>
      <c r="J5318" s="16">
        <v>7</v>
      </c>
      <c r="K5318" s="16">
        <v>92</v>
      </c>
      <c r="L5318" s="16">
        <v>55</v>
      </c>
      <c r="M5318" s="16">
        <v>68</v>
      </c>
      <c r="N5318" s="16">
        <v>4</v>
      </c>
    </row>
    <row r="5319" spans="7:14" x14ac:dyDescent="0.15">
      <c r="G5319" s="16">
        <v>183</v>
      </c>
      <c r="H5319" s="16">
        <v>174</v>
      </c>
      <c r="I5319" s="16">
        <v>118</v>
      </c>
      <c r="J5319" s="16">
        <v>5</v>
      </c>
      <c r="K5319" s="16">
        <v>90</v>
      </c>
      <c r="L5319" s="16">
        <v>55</v>
      </c>
      <c r="M5319" s="16">
        <v>67</v>
      </c>
      <c r="N5319" s="16">
        <v>5</v>
      </c>
    </row>
    <row r="5320" spans="7:14" x14ac:dyDescent="0.15">
      <c r="G5320" s="16">
        <v>183</v>
      </c>
      <c r="H5320" s="16">
        <v>171</v>
      </c>
      <c r="I5320" s="16">
        <v>120</v>
      </c>
      <c r="J5320" s="16">
        <v>4</v>
      </c>
      <c r="K5320" s="16">
        <v>89</v>
      </c>
      <c r="L5320" s="16">
        <v>54</v>
      </c>
      <c r="M5320" s="16">
        <v>67</v>
      </c>
      <c r="N5320" s="16">
        <v>5</v>
      </c>
    </row>
    <row r="5321" spans="7:14" x14ac:dyDescent="0.15">
      <c r="G5321" s="16">
        <v>182</v>
      </c>
      <c r="H5321" s="16">
        <v>169</v>
      </c>
      <c r="I5321" s="16">
        <v>124</v>
      </c>
      <c r="J5321" s="16">
        <v>4</v>
      </c>
      <c r="K5321" s="16">
        <v>89</v>
      </c>
      <c r="L5321" s="16">
        <v>54</v>
      </c>
      <c r="M5321" s="16">
        <v>69</v>
      </c>
      <c r="N5321" s="16">
        <v>6</v>
      </c>
    </row>
    <row r="5322" spans="7:14" x14ac:dyDescent="0.15">
      <c r="G5322" s="16">
        <v>181</v>
      </c>
      <c r="H5322" s="16">
        <v>167</v>
      </c>
      <c r="I5322" s="16">
        <v>125</v>
      </c>
      <c r="J5322" s="16">
        <v>2</v>
      </c>
      <c r="K5322" s="16">
        <v>88</v>
      </c>
      <c r="L5322" s="16">
        <v>53</v>
      </c>
      <c r="M5322" s="16">
        <v>69</v>
      </c>
      <c r="N5322" s="16">
        <v>6</v>
      </c>
    </row>
    <row r="5323" spans="7:14" x14ac:dyDescent="0.15">
      <c r="G5323" s="16">
        <v>181</v>
      </c>
      <c r="H5323" s="16">
        <v>167</v>
      </c>
      <c r="I5323" s="16">
        <v>126</v>
      </c>
      <c r="J5323" s="16">
        <v>2</v>
      </c>
      <c r="K5323" s="16">
        <v>88</v>
      </c>
      <c r="L5323" s="16">
        <v>53</v>
      </c>
      <c r="M5323" s="16">
        <v>70</v>
      </c>
      <c r="N5323" s="16">
        <v>5</v>
      </c>
    </row>
    <row r="5324" spans="7:14" x14ac:dyDescent="0.15">
      <c r="G5324" s="16">
        <v>181</v>
      </c>
      <c r="H5324" s="16">
        <v>167</v>
      </c>
      <c r="I5324" s="16">
        <v>126</v>
      </c>
      <c r="J5324" s="16">
        <v>2</v>
      </c>
      <c r="K5324" s="16">
        <v>89</v>
      </c>
      <c r="L5324" s="16">
        <v>52</v>
      </c>
      <c r="M5324" s="16">
        <v>70</v>
      </c>
      <c r="N5324" s="16">
        <v>5</v>
      </c>
    </row>
    <row r="5325" spans="7:14" x14ac:dyDescent="0.15">
      <c r="G5325" s="16">
        <v>181</v>
      </c>
      <c r="H5325" s="16">
        <v>167</v>
      </c>
      <c r="I5325" s="16">
        <v>126</v>
      </c>
      <c r="J5325" s="16">
        <v>1</v>
      </c>
      <c r="K5325" s="16">
        <v>89</v>
      </c>
      <c r="L5325" s="16">
        <v>52</v>
      </c>
      <c r="M5325" s="16">
        <v>75</v>
      </c>
      <c r="N5325" s="16">
        <v>2</v>
      </c>
    </row>
    <row r="5326" spans="7:14" x14ac:dyDescent="0.15">
      <c r="G5326" s="16">
        <v>181</v>
      </c>
      <c r="H5326" s="16">
        <v>167</v>
      </c>
      <c r="I5326" s="16">
        <v>126</v>
      </c>
      <c r="J5326" s="16">
        <v>1</v>
      </c>
      <c r="K5326" s="16">
        <v>89</v>
      </c>
      <c r="L5326" s="16">
        <v>52</v>
      </c>
      <c r="M5326" s="16">
        <v>83</v>
      </c>
      <c r="N5326" s="16">
        <v>2</v>
      </c>
    </row>
    <row r="5327" spans="7:14" x14ac:dyDescent="0.15">
      <c r="G5327" s="16">
        <v>181</v>
      </c>
      <c r="H5327" s="16">
        <v>167</v>
      </c>
      <c r="I5327" s="16">
        <v>126</v>
      </c>
      <c r="J5327" s="16">
        <v>1</v>
      </c>
      <c r="K5327" s="16">
        <v>89</v>
      </c>
      <c r="L5327" s="16">
        <v>52</v>
      </c>
      <c r="M5327" s="16">
        <v>87</v>
      </c>
      <c r="N5327" s="16">
        <v>4</v>
      </c>
    </row>
    <row r="5328" spans="7:14" x14ac:dyDescent="0.15">
      <c r="G5328" s="16">
        <v>181</v>
      </c>
      <c r="H5328" s="16">
        <v>166</v>
      </c>
      <c r="I5328" s="16">
        <v>126</v>
      </c>
      <c r="J5328" s="16">
        <v>2</v>
      </c>
      <c r="K5328" s="16">
        <v>89</v>
      </c>
      <c r="L5328" s="16">
        <v>52</v>
      </c>
      <c r="M5328" s="16">
        <v>87</v>
      </c>
      <c r="N5328" s="16">
        <v>5</v>
      </c>
    </row>
    <row r="5329" spans="7:14" x14ac:dyDescent="0.15">
      <c r="G5329" s="16">
        <v>181</v>
      </c>
      <c r="H5329" s="16">
        <v>166</v>
      </c>
      <c r="I5329" s="16">
        <v>127</v>
      </c>
      <c r="J5329" s="16">
        <v>1</v>
      </c>
      <c r="K5329" s="16">
        <v>89</v>
      </c>
      <c r="L5329" s="16">
        <v>52</v>
      </c>
      <c r="M5329" s="16">
        <v>87</v>
      </c>
      <c r="N5329" s="16">
        <v>8</v>
      </c>
    </row>
    <row r="5330" spans="7:14" x14ac:dyDescent="0.15">
      <c r="G5330" s="16">
        <v>181</v>
      </c>
      <c r="H5330" s="16">
        <v>166</v>
      </c>
      <c r="I5330" s="16">
        <v>127</v>
      </c>
      <c r="J5330" s="16">
        <v>1</v>
      </c>
      <c r="K5330" s="16">
        <v>89</v>
      </c>
      <c r="L5330" s="16">
        <v>52</v>
      </c>
      <c r="M5330" s="16">
        <v>88</v>
      </c>
      <c r="N5330" s="16">
        <v>12</v>
      </c>
    </row>
    <row r="5331" spans="7:14" x14ac:dyDescent="0.15">
      <c r="G5331" s="16">
        <v>179</v>
      </c>
      <c r="H5331" s="16">
        <v>166</v>
      </c>
      <c r="I5331" s="16">
        <v>127</v>
      </c>
      <c r="J5331" s="16">
        <v>2</v>
      </c>
      <c r="K5331" s="16">
        <v>89</v>
      </c>
      <c r="L5331" s="16">
        <v>52</v>
      </c>
      <c r="M5331" s="16">
        <v>90</v>
      </c>
      <c r="N5331" s="16">
        <v>16</v>
      </c>
    </row>
    <row r="5332" spans="7:14" x14ac:dyDescent="0.15">
      <c r="G5332" s="16">
        <v>179</v>
      </c>
      <c r="H5332" s="16">
        <v>167</v>
      </c>
      <c r="I5332" s="16">
        <v>128</v>
      </c>
      <c r="J5332" s="16">
        <v>2</v>
      </c>
      <c r="K5332" s="16">
        <v>89</v>
      </c>
      <c r="L5332" s="16">
        <v>52</v>
      </c>
      <c r="M5332" s="16">
        <v>90</v>
      </c>
      <c r="N5332" s="16">
        <v>23</v>
      </c>
    </row>
    <row r="5333" spans="7:14" x14ac:dyDescent="0.15">
      <c r="G5333" s="16">
        <v>180</v>
      </c>
      <c r="H5333" s="16">
        <v>166</v>
      </c>
      <c r="I5333" s="16">
        <v>131</v>
      </c>
      <c r="J5333" s="16">
        <v>2</v>
      </c>
      <c r="K5333" s="16">
        <v>89</v>
      </c>
      <c r="L5333" s="16">
        <v>52</v>
      </c>
      <c r="M5333" s="16">
        <v>90</v>
      </c>
      <c r="N5333" s="16">
        <v>33</v>
      </c>
    </row>
    <row r="5334" spans="7:14" x14ac:dyDescent="0.15">
      <c r="G5334" s="16">
        <v>179</v>
      </c>
      <c r="H5334" s="16">
        <v>163</v>
      </c>
      <c r="I5334" s="16">
        <v>134</v>
      </c>
      <c r="J5334" s="16">
        <v>2</v>
      </c>
      <c r="K5334" s="16">
        <v>89</v>
      </c>
      <c r="L5334" s="16">
        <v>52</v>
      </c>
      <c r="M5334" s="16">
        <v>88</v>
      </c>
      <c r="N5334" s="16">
        <v>42</v>
      </c>
    </row>
    <row r="5335" spans="7:14" x14ac:dyDescent="0.15">
      <c r="G5335" s="16">
        <v>179</v>
      </c>
      <c r="H5335" s="16">
        <v>162</v>
      </c>
      <c r="I5335" s="16">
        <v>137</v>
      </c>
      <c r="J5335" s="16">
        <v>2</v>
      </c>
      <c r="K5335" s="16">
        <v>89</v>
      </c>
      <c r="L5335" s="16">
        <v>52</v>
      </c>
      <c r="M5335" s="16">
        <v>86</v>
      </c>
      <c r="N5335" s="16">
        <v>49</v>
      </c>
    </row>
    <row r="5336" spans="7:14" x14ac:dyDescent="0.15">
      <c r="G5336" s="16">
        <v>179</v>
      </c>
      <c r="H5336" s="16">
        <v>160</v>
      </c>
      <c r="I5336" s="16">
        <v>140</v>
      </c>
      <c r="J5336" s="16">
        <v>1</v>
      </c>
      <c r="K5336" s="16">
        <v>89</v>
      </c>
      <c r="L5336" s="16">
        <v>52</v>
      </c>
      <c r="M5336" s="16">
        <v>84</v>
      </c>
      <c r="N5336" s="16">
        <v>51</v>
      </c>
    </row>
    <row r="5337" spans="7:14" x14ac:dyDescent="0.15">
      <c r="G5337" s="16">
        <v>178</v>
      </c>
      <c r="H5337" s="16">
        <v>159</v>
      </c>
      <c r="I5337" s="16">
        <v>145</v>
      </c>
      <c r="J5337" s="16">
        <v>2</v>
      </c>
      <c r="K5337" s="16">
        <v>89</v>
      </c>
      <c r="L5337" s="16">
        <v>52</v>
      </c>
      <c r="M5337" s="16">
        <v>78</v>
      </c>
      <c r="N5337" s="16">
        <v>54</v>
      </c>
    </row>
    <row r="5338" spans="7:14" x14ac:dyDescent="0.15">
      <c r="G5338" s="16">
        <v>178</v>
      </c>
      <c r="H5338" s="16">
        <v>159</v>
      </c>
      <c r="I5338" s="16">
        <v>147</v>
      </c>
      <c r="J5338" s="16">
        <v>3</v>
      </c>
      <c r="K5338" s="16">
        <v>89</v>
      </c>
      <c r="L5338" s="16">
        <v>52</v>
      </c>
      <c r="M5338" s="16">
        <v>74</v>
      </c>
      <c r="N5338" s="16">
        <v>57</v>
      </c>
    </row>
    <row r="5339" spans="7:14" x14ac:dyDescent="0.15">
      <c r="G5339" s="16">
        <v>178</v>
      </c>
      <c r="H5339" s="16">
        <v>159</v>
      </c>
      <c r="I5339" s="16">
        <v>151</v>
      </c>
      <c r="J5339" s="16">
        <v>3</v>
      </c>
      <c r="K5339" s="16">
        <v>89</v>
      </c>
      <c r="L5339" s="16">
        <v>52</v>
      </c>
      <c r="M5339" s="16">
        <v>68</v>
      </c>
      <c r="N5339" s="16">
        <v>57</v>
      </c>
    </row>
    <row r="5340" spans="7:14" x14ac:dyDescent="0.15">
      <c r="G5340" s="16">
        <v>178</v>
      </c>
      <c r="H5340" s="16">
        <v>159</v>
      </c>
      <c r="I5340" s="16">
        <v>152</v>
      </c>
      <c r="J5340" s="16">
        <v>3</v>
      </c>
      <c r="K5340" s="16">
        <v>89</v>
      </c>
      <c r="L5340" s="16">
        <v>52</v>
      </c>
      <c r="M5340" s="16">
        <v>61</v>
      </c>
      <c r="N5340" s="16">
        <v>57</v>
      </c>
    </row>
    <row r="5341" spans="7:14" x14ac:dyDescent="0.15">
      <c r="G5341" s="16">
        <v>178</v>
      </c>
      <c r="H5341" s="16">
        <v>159</v>
      </c>
      <c r="I5341" s="16">
        <v>153</v>
      </c>
      <c r="J5341" s="16">
        <v>3</v>
      </c>
      <c r="K5341" s="16">
        <v>89</v>
      </c>
      <c r="L5341" s="16">
        <v>51</v>
      </c>
      <c r="M5341" s="16">
        <v>54</v>
      </c>
      <c r="N5341" s="16">
        <v>56</v>
      </c>
    </row>
    <row r="5342" spans="7:14" x14ac:dyDescent="0.15">
      <c r="G5342" s="16">
        <v>178</v>
      </c>
      <c r="H5342" s="16">
        <v>159</v>
      </c>
      <c r="I5342" s="16">
        <v>153</v>
      </c>
      <c r="J5342" s="16">
        <v>2</v>
      </c>
      <c r="K5342" s="16">
        <v>90</v>
      </c>
      <c r="L5342" s="16">
        <v>50</v>
      </c>
      <c r="M5342" s="16">
        <v>48</v>
      </c>
      <c r="N5342" s="16">
        <v>52</v>
      </c>
    </row>
    <row r="5343" spans="7:14" x14ac:dyDescent="0.15">
      <c r="G5343" s="16">
        <v>178</v>
      </c>
      <c r="H5343" s="16">
        <v>159</v>
      </c>
      <c r="I5343" s="16">
        <v>153</v>
      </c>
      <c r="J5343" s="16">
        <v>2</v>
      </c>
      <c r="K5343" s="16">
        <v>91</v>
      </c>
      <c r="L5343" s="16">
        <v>47</v>
      </c>
      <c r="M5343" s="16">
        <v>44</v>
      </c>
      <c r="N5343" s="16">
        <v>51</v>
      </c>
    </row>
    <row r="5344" spans="7:14" x14ac:dyDescent="0.15">
      <c r="G5344" s="16">
        <v>178</v>
      </c>
      <c r="H5344" s="16">
        <v>159</v>
      </c>
      <c r="I5344" s="16">
        <v>153</v>
      </c>
      <c r="J5344" s="16">
        <v>3</v>
      </c>
      <c r="K5344" s="16">
        <v>90</v>
      </c>
      <c r="L5344" s="16">
        <v>46</v>
      </c>
      <c r="M5344" s="16">
        <v>42</v>
      </c>
      <c r="N5344" s="16">
        <v>46</v>
      </c>
    </row>
    <row r="5345" spans="7:14" x14ac:dyDescent="0.15">
      <c r="G5345" s="16">
        <v>178</v>
      </c>
      <c r="H5345" s="16">
        <v>159</v>
      </c>
      <c r="I5345" s="16">
        <v>153</v>
      </c>
      <c r="J5345" s="16">
        <v>2</v>
      </c>
      <c r="K5345" s="16">
        <v>90</v>
      </c>
      <c r="L5345" s="16">
        <v>43</v>
      </c>
      <c r="M5345" s="16">
        <v>38</v>
      </c>
      <c r="N5345" s="16">
        <v>42</v>
      </c>
    </row>
    <row r="5346" spans="7:14" x14ac:dyDescent="0.15">
      <c r="G5346" s="16">
        <v>178</v>
      </c>
      <c r="H5346" s="16">
        <v>159</v>
      </c>
      <c r="I5346" s="16">
        <v>153</v>
      </c>
      <c r="J5346" s="16">
        <v>3</v>
      </c>
      <c r="K5346" s="16">
        <v>92</v>
      </c>
      <c r="L5346" s="16">
        <v>40</v>
      </c>
      <c r="M5346" s="16">
        <v>33</v>
      </c>
      <c r="N5346" s="16">
        <v>37</v>
      </c>
    </row>
    <row r="5347" spans="7:14" x14ac:dyDescent="0.15">
      <c r="G5347" s="16">
        <v>178</v>
      </c>
      <c r="H5347" s="16">
        <v>159</v>
      </c>
      <c r="I5347" s="16">
        <v>153</v>
      </c>
      <c r="J5347" s="16">
        <v>2</v>
      </c>
      <c r="K5347" s="16">
        <v>92</v>
      </c>
      <c r="L5347" s="16">
        <v>35</v>
      </c>
      <c r="M5347" s="16">
        <v>30</v>
      </c>
      <c r="N5347" s="16">
        <v>31</v>
      </c>
    </row>
    <row r="5348" spans="7:14" x14ac:dyDescent="0.15">
      <c r="G5348" s="16">
        <v>178</v>
      </c>
      <c r="H5348" s="16">
        <v>159</v>
      </c>
      <c r="I5348" s="16">
        <v>153</v>
      </c>
      <c r="J5348" s="16">
        <v>2</v>
      </c>
      <c r="K5348" s="16">
        <v>93</v>
      </c>
      <c r="L5348" s="16">
        <v>29</v>
      </c>
      <c r="M5348" s="16">
        <v>28</v>
      </c>
      <c r="N5348" s="16">
        <v>26</v>
      </c>
    </row>
    <row r="5349" spans="7:14" x14ac:dyDescent="0.15">
      <c r="G5349" s="16">
        <v>178</v>
      </c>
      <c r="H5349" s="16">
        <v>159</v>
      </c>
      <c r="I5349" s="16">
        <v>153</v>
      </c>
      <c r="J5349" s="16">
        <v>2</v>
      </c>
      <c r="K5349" s="16">
        <v>94</v>
      </c>
      <c r="L5349" s="16">
        <v>24</v>
      </c>
      <c r="M5349" s="16">
        <v>28</v>
      </c>
      <c r="N5349" s="16">
        <v>24</v>
      </c>
    </row>
    <row r="5350" spans="7:14" x14ac:dyDescent="0.15">
      <c r="G5350" s="16">
        <v>179</v>
      </c>
      <c r="H5350" s="16">
        <v>159</v>
      </c>
      <c r="I5350" s="16">
        <v>153</v>
      </c>
      <c r="J5350" s="16">
        <v>2</v>
      </c>
      <c r="K5350" s="16">
        <v>94</v>
      </c>
      <c r="L5350" s="16">
        <v>21</v>
      </c>
      <c r="M5350" s="16">
        <v>29</v>
      </c>
      <c r="N5350" s="16">
        <v>26</v>
      </c>
    </row>
    <row r="5351" spans="7:14" x14ac:dyDescent="0.15">
      <c r="G5351" s="16">
        <v>179</v>
      </c>
      <c r="H5351" s="16">
        <v>159</v>
      </c>
      <c r="I5351" s="16">
        <v>153</v>
      </c>
      <c r="J5351" s="16">
        <v>2</v>
      </c>
      <c r="K5351" s="16">
        <v>94</v>
      </c>
      <c r="L5351" s="16">
        <v>20</v>
      </c>
      <c r="M5351" s="16">
        <v>29</v>
      </c>
      <c r="N5351" s="16">
        <v>27</v>
      </c>
    </row>
    <row r="5352" spans="7:14" x14ac:dyDescent="0.15">
      <c r="G5352" s="16">
        <v>179</v>
      </c>
      <c r="H5352" s="16">
        <v>159</v>
      </c>
      <c r="I5352" s="16">
        <v>153</v>
      </c>
      <c r="J5352" s="16">
        <v>2</v>
      </c>
      <c r="K5352" s="16">
        <v>94</v>
      </c>
      <c r="L5352" s="16">
        <v>20</v>
      </c>
      <c r="M5352" s="16">
        <v>29</v>
      </c>
      <c r="N5352" s="16">
        <v>29</v>
      </c>
    </row>
    <row r="5353" spans="7:14" x14ac:dyDescent="0.15">
      <c r="G5353" s="16">
        <v>179</v>
      </c>
      <c r="H5353" s="16">
        <v>159</v>
      </c>
      <c r="I5353" s="16">
        <v>153</v>
      </c>
      <c r="J5353" s="16">
        <v>2</v>
      </c>
      <c r="K5353" s="16">
        <v>93</v>
      </c>
      <c r="L5353" s="16">
        <v>20</v>
      </c>
      <c r="M5353" s="16">
        <v>30</v>
      </c>
      <c r="N5353" s="16">
        <v>29</v>
      </c>
    </row>
    <row r="5354" spans="7:14" x14ac:dyDescent="0.15">
      <c r="G5354" s="16">
        <v>179</v>
      </c>
      <c r="H5354" s="16">
        <v>159</v>
      </c>
      <c r="I5354" s="16">
        <v>153</v>
      </c>
      <c r="J5354" s="16">
        <v>2</v>
      </c>
      <c r="K5354" s="16">
        <v>93</v>
      </c>
      <c r="L5354" s="16">
        <v>20</v>
      </c>
      <c r="M5354" s="16">
        <v>32</v>
      </c>
      <c r="N5354" s="16">
        <v>29</v>
      </c>
    </row>
    <row r="5355" spans="7:14" x14ac:dyDescent="0.15">
      <c r="G5355" s="16">
        <v>179</v>
      </c>
      <c r="H5355" s="16">
        <v>159</v>
      </c>
      <c r="I5355" s="16">
        <v>153</v>
      </c>
      <c r="J5355" s="16">
        <v>2</v>
      </c>
      <c r="K5355" s="16">
        <v>92</v>
      </c>
      <c r="L5355" s="16">
        <v>20</v>
      </c>
      <c r="M5355" s="16">
        <v>34</v>
      </c>
      <c r="N5355" s="16">
        <v>29</v>
      </c>
    </row>
    <row r="5356" spans="7:14" x14ac:dyDescent="0.15">
      <c r="G5356" s="16">
        <v>179</v>
      </c>
      <c r="H5356" s="16">
        <v>159</v>
      </c>
      <c r="I5356" s="16">
        <v>154</v>
      </c>
      <c r="J5356" s="16">
        <v>3</v>
      </c>
      <c r="K5356" s="16">
        <v>92</v>
      </c>
      <c r="L5356" s="16">
        <v>21</v>
      </c>
      <c r="M5356" s="16">
        <v>35</v>
      </c>
      <c r="N5356" s="16">
        <v>28</v>
      </c>
    </row>
    <row r="5357" spans="7:14" x14ac:dyDescent="0.15">
      <c r="G5357" s="16">
        <v>179</v>
      </c>
      <c r="H5357" s="16">
        <v>159</v>
      </c>
      <c r="I5357" s="16">
        <v>156</v>
      </c>
      <c r="J5357" s="16">
        <v>3</v>
      </c>
      <c r="K5357" s="16">
        <v>92</v>
      </c>
      <c r="L5357" s="16">
        <v>21</v>
      </c>
      <c r="M5357" s="16">
        <v>36</v>
      </c>
      <c r="N5357" s="16">
        <v>27</v>
      </c>
    </row>
    <row r="5358" spans="7:14" x14ac:dyDescent="0.15">
      <c r="G5358" s="16">
        <v>179</v>
      </c>
      <c r="H5358" s="16">
        <v>159</v>
      </c>
      <c r="I5358" s="16">
        <v>156</v>
      </c>
      <c r="J5358" s="16">
        <v>3</v>
      </c>
      <c r="K5358" s="16">
        <v>91</v>
      </c>
      <c r="L5358" s="16">
        <v>20</v>
      </c>
      <c r="M5358" s="16">
        <v>38</v>
      </c>
      <c r="N5358" s="16">
        <v>26</v>
      </c>
    </row>
    <row r="5359" spans="7:14" x14ac:dyDescent="0.15">
      <c r="G5359" s="16">
        <v>179</v>
      </c>
      <c r="H5359" s="16">
        <v>159</v>
      </c>
      <c r="I5359" s="16">
        <v>156</v>
      </c>
      <c r="J5359" s="16">
        <v>4</v>
      </c>
      <c r="K5359" s="16">
        <v>91</v>
      </c>
      <c r="L5359" s="16">
        <v>20</v>
      </c>
      <c r="M5359" s="16">
        <v>39</v>
      </c>
      <c r="N5359" s="16">
        <v>24</v>
      </c>
    </row>
    <row r="5360" spans="7:14" x14ac:dyDescent="0.15">
      <c r="G5360" s="16">
        <v>179</v>
      </c>
      <c r="H5360" s="16">
        <v>159</v>
      </c>
      <c r="I5360" s="16">
        <v>158</v>
      </c>
      <c r="J5360" s="16">
        <v>5</v>
      </c>
      <c r="K5360" s="16">
        <v>91</v>
      </c>
      <c r="L5360" s="16">
        <v>20</v>
      </c>
      <c r="M5360" s="16">
        <v>40</v>
      </c>
      <c r="N5360" s="16">
        <v>24</v>
      </c>
    </row>
    <row r="5361" spans="7:14" x14ac:dyDescent="0.15">
      <c r="G5361" s="16">
        <v>179</v>
      </c>
      <c r="H5361" s="16">
        <v>159</v>
      </c>
      <c r="I5361" s="16">
        <v>158</v>
      </c>
      <c r="J5361" s="16">
        <v>4</v>
      </c>
      <c r="K5361" s="16">
        <v>91</v>
      </c>
      <c r="L5361" s="16">
        <v>20</v>
      </c>
      <c r="M5361" s="16">
        <v>40</v>
      </c>
      <c r="N5361" s="16">
        <v>27</v>
      </c>
    </row>
    <row r="5362" spans="7:14" x14ac:dyDescent="0.15">
      <c r="G5362" s="16">
        <v>179</v>
      </c>
      <c r="H5362" s="16">
        <v>159</v>
      </c>
      <c r="I5362" s="16">
        <v>159</v>
      </c>
      <c r="J5362" s="16">
        <v>4</v>
      </c>
      <c r="K5362" s="16">
        <v>91</v>
      </c>
      <c r="L5362" s="16">
        <v>20</v>
      </c>
      <c r="M5362" s="16">
        <v>39</v>
      </c>
      <c r="N5362" s="16">
        <v>27</v>
      </c>
    </row>
    <row r="5363" spans="7:14" x14ac:dyDescent="0.15">
      <c r="G5363" s="16">
        <v>179</v>
      </c>
      <c r="H5363" s="16">
        <v>159</v>
      </c>
      <c r="I5363" s="16">
        <v>159</v>
      </c>
      <c r="J5363" s="16">
        <v>4</v>
      </c>
      <c r="K5363" s="16">
        <v>91</v>
      </c>
      <c r="L5363" s="16">
        <v>21</v>
      </c>
      <c r="M5363" s="16">
        <v>39</v>
      </c>
      <c r="N5363" s="16">
        <v>27</v>
      </c>
    </row>
    <row r="5364" spans="7:14" x14ac:dyDescent="0.15">
      <c r="G5364" s="16">
        <v>178</v>
      </c>
      <c r="H5364" s="16">
        <v>158</v>
      </c>
      <c r="I5364" s="16">
        <v>159</v>
      </c>
      <c r="J5364" s="16">
        <v>4</v>
      </c>
      <c r="K5364" s="16">
        <v>92</v>
      </c>
      <c r="L5364" s="16">
        <v>21</v>
      </c>
      <c r="M5364" s="16">
        <v>39</v>
      </c>
      <c r="N5364" s="16">
        <v>26</v>
      </c>
    </row>
    <row r="5365" spans="7:14" x14ac:dyDescent="0.15">
      <c r="G5365" s="16">
        <v>178</v>
      </c>
      <c r="H5365" s="16">
        <v>158</v>
      </c>
      <c r="I5365" s="16">
        <v>159</v>
      </c>
      <c r="J5365" s="16">
        <v>4</v>
      </c>
      <c r="K5365" s="16">
        <v>91</v>
      </c>
      <c r="L5365" s="16">
        <v>20</v>
      </c>
      <c r="M5365" s="16">
        <v>39</v>
      </c>
      <c r="N5365" s="16">
        <v>26</v>
      </c>
    </row>
    <row r="5366" spans="7:14" x14ac:dyDescent="0.15">
      <c r="G5366" s="16">
        <v>178</v>
      </c>
      <c r="H5366" s="16">
        <v>158</v>
      </c>
      <c r="I5366" s="16">
        <v>159</v>
      </c>
      <c r="J5366" s="16">
        <v>4</v>
      </c>
      <c r="K5366" s="16">
        <v>92</v>
      </c>
      <c r="L5366" s="16">
        <v>20</v>
      </c>
      <c r="M5366" s="16">
        <v>39</v>
      </c>
      <c r="N5366" s="16">
        <v>25</v>
      </c>
    </row>
    <row r="5367" spans="7:14" x14ac:dyDescent="0.15">
      <c r="G5367" s="16">
        <v>178</v>
      </c>
      <c r="H5367" s="16">
        <v>158</v>
      </c>
      <c r="I5367" s="16">
        <v>159</v>
      </c>
      <c r="J5367" s="16">
        <v>4</v>
      </c>
      <c r="K5367" s="16">
        <v>92</v>
      </c>
      <c r="L5367" s="16">
        <v>20</v>
      </c>
      <c r="M5367" s="16">
        <v>41</v>
      </c>
      <c r="N5367" s="16">
        <v>24</v>
      </c>
    </row>
    <row r="5368" spans="7:14" x14ac:dyDescent="0.15">
      <c r="G5368" s="16">
        <v>178</v>
      </c>
      <c r="H5368" s="16">
        <v>158</v>
      </c>
      <c r="I5368" s="16">
        <v>159</v>
      </c>
      <c r="J5368" s="16">
        <v>4</v>
      </c>
      <c r="K5368" s="16">
        <v>92</v>
      </c>
      <c r="L5368" s="16">
        <v>21</v>
      </c>
      <c r="M5368" s="16">
        <v>43</v>
      </c>
      <c r="N5368" s="16">
        <v>23</v>
      </c>
    </row>
    <row r="5369" spans="7:14" x14ac:dyDescent="0.15">
      <c r="G5369" s="16">
        <v>178</v>
      </c>
      <c r="H5369" s="16">
        <v>158</v>
      </c>
      <c r="I5369" s="16">
        <v>159</v>
      </c>
      <c r="J5369" s="16">
        <v>4</v>
      </c>
      <c r="K5369" s="16">
        <v>92</v>
      </c>
      <c r="L5369" s="16">
        <v>21</v>
      </c>
      <c r="M5369" s="16">
        <v>49</v>
      </c>
      <c r="N5369" s="16">
        <v>20</v>
      </c>
    </row>
    <row r="5370" spans="7:14" x14ac:dyDescent="0.15">
      <c r="G5370" s="16">
        <v>178</v>
      </c>
      <c r="H5370" s="16">
        <v>158</v>
      </c>
      <c r="I5370" s="16">
        <v>159</v>
      </c>
      <c r="J5370" s="16">
        <v>4</v>
      </c>
      <c r="K5370" s="16">
        <v>93</v>
      </c>
      <c r="L5370" s="16">
        <v>22</v>
      </c>
      <c r="M5370" s="16">
        <v>57</v>
      </c>
      <c r="N5370" s="16">
        <v>17</v>
      </c>
    </row>
    <row r="5371" spans="7:14" x14ac:dyDescent="0.15">
      <c r="G5371" s="16">
        <v>178</v>
      </c>
      <c r="H5371" s="16">
        <v>158</v>
      </c>
      <c r="I5371" s="16">
        <v>159</v>
      </c>
      <c r="J5371" s="16">
        <v>4</v>
      </c>
      <c r="K5371" s="16">
        <v>94</v>
      </c>
      <c r="L5371" s="16">
        <v>24</v>
      </c>
      <c r="M5371" s="16">
        <v>63</v>
      </c>
      <c r="N5371" s="16">
        <v>17</v>
      </c>
    </row>
    <row r="5372" spans="7:14" x14ac:dyDescent="0.15">
      <c r="G5372" s="16">
        <v>178</v>
      </c>
      <c r="H5372" s="16">
        <v>158</v>
      </c>
      <c r="I5372" s="16">
        <v>159</v>
      </c>
      <c r="J5372" s="16">
        <v>4</v>
      </c>
      <c r="K5372" s="16">
        <v>94</v>
      </c>
      <c r="L5372" s="16">
        <v>27</v>
      </c>
      <c r="M5372" s="16">
        <v>73</v>
      </c>
      <c r="N5372" s="16">
        <v>15</v>
      </c>
    </row>
    <row r="5373" spans="7:14" x14ac:dyDescent="0.15">
      <c r="G5373" s="16">
        <v>178</v>
      </c>
      <c r="H5373" s="16">
        <v>158</v>
      </c>
      <c r="I5373" s="16">
        <v>159</v>
      </c>
      <c r="J5373" s="16">
        <v>4</v>
      </c>
      <c r="K5373" s="16">
        <v>95</v>
      </c>
      <c r="L5373" s="16">
        <v>27</v>
      </c>
      <c r="M5373" s="16">
        <v>81</v>
      </c>
      <c r="N5373" s="16">
        <v>16</v>
      </c>
    </row>
    <row r="5374" spans="7:14" x14ac:dyDescent="0.15">
      <c r="G5374" s="16">
        <v>178</v>
      </c>
      <c r="H5374" s="16">
        <v>158</v>
      </c>
      <c r="I5374" s="16">
        <v>159</v>
      </c>
      <c r="J5374" s="16">
        <v>4</v>
      </c>
      <c r="K5374" s="16">
        <v>96</v>
      </c>
      <c r="L5374" s="16">
        <v>26</v>
      </c>
      <c r="M5374" s="16">
        <v>90</v>
      </c>
      <c r="N5374" s="16">
        <v>18</v>
      </c>
    </row>
    <row r="5375" spans="7:14" x14ac:dyDescent="0.15">
      <c r="G5375" s="16">
        <v>178</v>
      </c>
      <c r="H5375" s="16">
        <v>158</v>
      </c>
      <c r="I5375" s="16">
        <v>159</v>
      </c>
      <c r="J5375" s="16">
        <v>4</v>
      </c>
      <c r="K5375" s="16">
        <v>96</v>
      </c>
      <c r="L5375" s="16">
        <v>26</v>
      </c>
      <c r="M5375" s="16">
        <v>98</v>
      </c>
      <c r="N5375" s="16">
        <v>21</v>
      </c>
    </row>
    <row r="5376" spans="7:14" x14ac:dyDescent="0.15">
      <c r="G5376" s="16">
        <v>178</v>
      </c>
      <c r="H5376" s="16">
        <v>158</v>
      </c>
      <c r="I5376" s="16">
        <v>159</v>
      </c>
      <c r="J5376" s="16">
        <v>4</v>
      </c>
      <c r="K5376" s="16">
        <v>96</v>
      </c>
      <c r="L5376" s="16">
        <v>26</v>
      </c>
      <c r="M5376" s="16">
        <v>108</v>
      </c>
      <c r="N5376" s="16">
        <v>25</v>
      </c>
    </row>
    <row r="5377" spans="7:14" x14ac:dyDescent="0.15">
      <c r="G5377" s="16">
        <v>178</v>
      </c>
      <c r="H5377" s="16">
        <v>158</v>
      </c>
      <c r="I5377" s="16">
        <v>159</v>
      </c>
      <c r="J5377" s="16">
        <v>4</v>
      </c>
      <c r="K5377" s="16">
        <v>95</v>
      </c>
      <c r="L5377" s="16">
        <v>27</v>
      </c>
      <c r="M5377" s="16">
        <v>113</v>
      </c>
      <c r="N5377" s="16">
        <v>26</v>
      </c>
    </row>
    <row r="5378" spans="7:14" x14ac:dyDescent="0.15">
      <c r="G5378" s="16">
        <v>178</v>
      </c>
      <c r="H5378" s="16">
        <v>158</v>
      </c>
      <c r="I5378" s="16">
        <v>159</v>
      </c>
      <c r="J5378" s="16">
        <v>4</v>
      </c>
      <c r="K5378" s="16">
        <v>95</v>
      </c>
      <c r="L5378" s="16">
        <v>27</v>
      </c>
      <c r="M5378" s="16">
        <v>113</v>
      </c>
      <c r="N5378" s="16">
        <v>27</v>
      </c>
    </row>
    <row r="5379" spans="7:14" x14ac:dyDescent="0.15">
      <c r="G5379" s="16">
        <v>178</v>
      </c>
      <c r="H5379" s="16">
        <v>158</v>
      </c>
      <c r="I5379" s="16">
        <v>159</v>
      </c>
      <c r="J5379" s="16">
        <v>4</v>
      </c>
      <c r="K5379" s="16">
        <v>95</v>
      </c>
      <c r="L5379" s="16">
        <v>27</v>
      </c>
      <c r="M5379" s="16">
        <v>111</v>
      </c>
      <c r="N5379" s="16">
        <v>25</v>
      </c>
    </row>
    <row r="5380" spans="7:14" x14ac:dyDescent="0.15">
      <c r="G5380" s="16">
        <v>178</v>
      </c>
      <c r="H5380" s="16">
        <v>158</v>
      </c>
      <c r="I5380" s="16">
        <v>159</v>
      </c>
      <c r="J5380" s="16">
        <v>4</v>
      </c>
      <c r="K5380" s="16">
        <v>95</v>
      </c>
      <c r="L5380" s="16">
        <v>27</v>
      </c>
      <c r="M5380" s="16">
        <v>109</v>
      </c>
      <c r="N5380" s="16">
        <v>26</v>
      </c>
    </row>
    <row r="5381" spans="7:14" x14ac:dyDescent="0.15">
      <c r="G5381" s="16">
        <v>178</v>
      </c>
      <c r="H5381" s="16">
        <v>158</v>
      </c>
      <c r="I5381" s="16">
        <v>159</v>
      </c>
      <c r="J5381" s="16">
        <v>4</v>
      </c>
      <c r="K5381" s="16">
        <v>95</v>
      </c>
      <c r="L5381" s="16">
        <v>27</v>
      </c>
      <c r="M5381" s="16">
        <v>106</v>
      </c>
      <c r="N5381" s="16">
        <v>31</v>
      </c>
    </row>
    <row r="5382" spans="7:14" x14ac:dyDescent="0.15">
      <c r="G5382" s="16">
        <v>178</v>
      </c>
      <c r="H5382" s="16">
        <v>158</v>
      </c>
      <c r="I5382" s="16">
        <v>159</v>
      </c>
      <c r="J5382" s="16">
        <v>4</v>
      </c>
      <c r="K5382" s="16">
        <v>94</v>
      </c>
      <c r="L5382" s="16">
        <v>27</v>
      </c>
      <c r="M5382" s="16">
        <v>100</v>
      </c>
      <c r="N5382" s="16">
        <v>37</v>
      </c>
    </row>
    <row r="5383" spans="7:14" x14ac:dyDescent="0.15">
      <c r="G5383" s="16">
        <v>177</v>
      </c>
      <c r="H5383" s="16">
        <v>158</v>
      </c>
      <c r="I5383" s="16">
        <v>159</v>
      </c>
      <c r="J5383" s="16">
        <v>4</v>
      </c>
      <c r="K5383" s="16">
        <v>94</v>
      </c>
      <c r="L5383" s="16">
        <v>28</v>
      </c>
      <c r="M5383" s="16">
        <v>93</v>
      </c>
      <c r="N5383" s="16">
        <v>40</v>
      </c>
    </row>
    <row r="5384" spans="7:14" x14ac:dyDescent="0.15">
      <c r="G5384" s="16">
        <v>177</v>
      </c>
      <c r="H5384" s="16">
        <v>158</v>
      </c>
      <c r="I5384" s="16">
        <v>159</v>
      </c>
      <c r="J5384" s="16">
        <v>4</v>
      </c>
      <c r="K5384" s="16">
        <v>93</v>
      </c>
      <c r="L5384" s="16">
        <v>27</v>
      </c>
      <c r="M5384" s="16">
        <v>87</v>
      </c>
      <c r="N5384" s="16">
        <v>42</v>
      </c>
    </row>
    <row r="5385" spans="7:14" x14ac:dyDescent="0.15">
      <c r="G5385" s="16">
        <v>177</v>
      </c>
      <c r="H5385" s="16">
        <v>158</v>
      </c>
      <c r="I5385" s="16">
        <v>159</v>
      </c>
      <c r="J5385" s="16">
        <v>4</v>
      </c>
      <c r="K5385" s="16">
        <v>93</v>
      </c>
      <c r="L5385" s="16">
        <v>27</v>
      </c>
      <c r="M5385" s="16">
        <v>75</v>
      </c>
      <c r="N5385" s="16">
        <v>44</v>
      </c>
    </row>
    <row r="5386" spans="7:14" x14ac:dyDescent="0.15">
      <c r="G5386" s="16">
        <v>177</v>
      </c>
      <c r="H5386" s="16">
        <v>158</v>
      </c>
      <c r="I5386" s="16">
        <v>159</v>
      </c>
      <c r="J5386" s="16">
        <v>4</v>
      </c>
      <c r="K5386" s="16">
        <v>93</v>
      </c>
      <c r="L5386" s="16">
        <v>27</v>
      </c>
      <c r="M5386" s="16">
        <v>60</v>
      </c>
      <c r="N5386" s="16">
        <v>46</v>
      </c>
    </row>
    <row r="5387" spans="7:14" x14ac:dyDescent="0.15">
      <c r="G5387" s="16">
        <v>177</v>
      </c>
      <c r="H5387" s="16">
        <v>158</v>
      </c>
      <c r="I5387" s="16">
        <v>159</v>
      </c>
      <c r="J5387" s="16">
        <v>4</v>
      </c>
      <c r="K5387" s="16">
        <v>93</v>
      </c>
      <c r="L5387" s="16">
        <v>27</v>
      </c>
      <c r="M5387" s="16">
        <v>47</v>
      </c>
      <c r="N5387" s="16">
        <v>47</v>
      </c>
    </row>
    <row r="5388" spans="7:14" x14ac:dyDescent="0.15">
      <c r="G5388" s="16">
        <v>178</v>
      </c>
      <c r="H5388" s="16">
        <v>158</v>
      </c>
      <c r="I5388" s="16">
        <v>159</v>
      </c>
      <c r="J5388" s="16">
        <v>4</v>
      </c>
      <c r="K5388" s="16">
        <v>93</v>
      </c>
      <c r="L5388" s="16">
        <v>27</v>
      </c>
      <c r="M5388" s="16">
        <v>38</v>
      </c>
      <c r="N5388" s="16">
        <v>46</v>
      </c>
    </row>
    <row r="5389" spans="7:14" x14ac:dyDescent="0.15">
      <c r="G5389" s="16">
        <v>178</v>
      </c>
      <c r="H5389" s="16">
        <v>158</v>
      </c>
      <c r="I5389" s="16">
        <v>159</v>
      </c>
      <c r="J5389" s="16">
        <v>4</v>
      </c>
      <c r="K5389" s="16">
        <v>93</v>
      </c>
      <c r="L5389" s="16">
        <v>27</v>
      </c>
      <c r="M5389" s="16">
        <v>36</v>
      </c>
      <c r="N5389" s="16">
        <v>43</v>
      </c>
    </row>
    <row r="5390" spans="7:14" x14ac:dyDescent="0.15">
      <c r="G5390" s="16">
        <v>177</v>
      </c>
      <c r="H5390" s="16">
        <v>160</v>
      </c>
      <c r="I5390" s="16">
        <v>159</v>
      </c>
      <c r="J5390" s="16">
        <v>4</v>
      </c>
      <c r="K5390" s="16">
        <v>93</v>
      </c>
      <c r="L5390" s="16">
        <v>28</v>
      </c>
      <c r="M5390" s="16">
        <v>33</v>
      </c>
      <c r="N5390" s="16">
        <v>39</v>
      </c>
    </row>
    <row r="5391" spans="7:14" x14ac:dyDescent="0.15">
      <c r="G5391" s="16">
        <v>177</v>
      </c>
      <c r="H5391" s="16">
        <v>160</v>
      </c>
      <c r="I5391" s="16">
        <v>159</v>
      </c>
      <c r="J5391" s="16">
        <v>4</v>
      </c>
      <c r="K5391" s="16">
        <v>93</v>
      </c>
      <c r="L5391" s="16">
        <v>28</v>
      </c>
      <c r="M5391" s="16">
        <v>31</v>
      </c>
      <c r="N5391" s="16">
        <v>36</v>
      </c>
    </row>
    <row r="5392" spans="7:14" x14ac:dyDescent="0.15">
      <c r="G5392" s="16">
        <v>176</v>
      </c>
      <c r="H5392" s="16">
        <v>160</v>
      </c>
      <c r="I5392" s="16">
        <v>159</v>
      </c>
      <c r="J5392" s="16">
        <v>4</v>
      </c>
      <c r="K5392" s="16">
        <v>93</v>
      </c>
      <c r="L5392" s="16">
        <v>28</v>
      </c>
      <c r="M5392" s="16">
        <v>31</v>
      </c>
      <c r="N5392" s="16">
        <v>32</v>
      </c>
    </row>
    <row r="5393" spans="7:14" x14ac:dyDescent="0.15">
      <c r="G5393" s="16">
        <v>176</v>
      </c>
      <c r="H5393" s="16">
        <v>162</v>
      </c>
      <c r="I5393" s="16">
        <v>159</v>
      </c>
      <c r="J5393" s="16">
        <v>4</v>
      </c>
      <c r="K5393" s="16">
        <v>92</v>
      </c>
      <c r="L5393" s="16">
        <v>28</v>
      </c>
      <c r="M5393" s="16">
        <v>30</v>
      </c>
      <c r="N5393" s="16">
        <v>29</v>
      </c>
    </row>
    <row r="5394" spans="7:14" x14ac:dyDescent="0.15">
      <c r="G5394" s="16">
        <v>175</v>
      </c>
      <c r="H5394" s="16">
        <v>163</v>
      </c>
      <c r="I5394" s="16">
        <v>158</v>
      </c>
      <c r="J5394" s="16">
        <v>4</v>
      </c>
      <c r="K5394" s="16">
        <v>93</v>
      </c>
      <c r="L5394" s="16">
        <v>28</v>
      </c>
      <c r="M5394" s="16">
        <v>29</v>
      </c>
      <c r="N5394" s="16">
        <v>26</v>
      </c>
    </row>
    <row r="5395" spans="7:14" x14ac:dyDescent="0.15">
      <c r="G5395" s="16">
        <v>174</v>
      </c>
      <c r="H5395" s="16">
        <v>163</v>
      </c>
      <c r="I5395" s="16">
        <v>158</v>
      </c>
      <c r="J5395" s="16">
        <v>4</v>
      </c>
      <c r="K5395" s="16">
        <v>93</v>
      </c>
      <c r="L5395" s="16">
        <v>28</v>
      </c>
      <c r="M5395" s="16">
        <v>32</v>
      </c>
      <c r="N5395" s="16">
        <v>24</v>
      </c>
    </row>
    <row r="5396" spans="7:14" x14ac:dyDescent="0.15">
      <c r="G5396" s="16">
        <v>171</v>
      </c>
      <c r="H5396" s="16">
        <v>163</v>
      </c>
      <c r="I5396" s="16">
        <v>159</v>
      </c>
      <c r="J5396" s="16">
        <v>4</v>
      </c>
      <c r="K5396" s="16">
        <v>93</v>
      </c>
      <c r="L5396" s="16">
        <v>28</v>
      </c>
      <c r="M5396" s="16">
        <v>34</v>
      </c>
      <c r="N5396" s="16">
        <v>20</v>
      </c>
    </row>
    <row r="5397" spans="7:14" x14ac:dyDescent="0.15">
      <c r="G5397" s="16">
        <v>169</v>
      </c>
      <c r="H5397" s="16">
        <v>162</v>
      </c>
      <c r="I5397" s="16">
        <v>159</v>
      </c>
      <c r="J5397" s="16">
        <v>4</v>
      </c>
      <c r="K5397" s="16">
        <v>93</v>
      </c>
      <c r="L5397" s="16">
        <v>28</v>
      </c>
      <c r="M5397" s="16">
        <v>36</v>
      </c>
      <c r="N5397" s="16">
        <v>16</v>
      </c>
    </row>
    <row r="5398" spans="7:14" x14ac:dyDescent="0.15">
      <c r="G5398" s="16">
        <v>168</v>
      </c>
      <c r="H5398" s="16">
        <v>161</v>
      </c>
      <c r="I5398" s="16">
        <v>159</v>
      </c>
      <c r="J5398" s="16">
        <v>4</v>
      </c>
      <c r="K5398" s="16">
        <v>93</v>
      </c>
      <c r="L5398" s="16">
        <v>28</v>
      </c>
      <c r="M5398" s="16">
        <v>38</v>
      </c>
      <c r="N5398" s="16">
        <v>16</v>
      </c>
    </row>
    <row r="5399" spans="7:14" x14ac:dyDescent="0.15">
      <c r="G5399" s="16">
        <v>167</v>
      </c>
      <c r="H5399" s="16">
        <v>162</v>
      </c>
      <c r="I5399" s="16">
        <v>159</v>
      </c>
      <c r="J5399" s="16">
        <v>4</v>
      </c>
      <c r="K5399" s="16">
        <v>92</v>
      </c>
      <c r="L5399" s="16">
        <v>28</v>
      </c>
      <c r="M5399" s="16">
        <v>37</v>
      </c>
      <c r="N5399" s="16">
        <v>16</v>
      </c>
    </row>
    <row r="5400" spans="7:14" x14ac:dyDescent="0.15">
      <c r="G5400" s="16">
        <v>167</v>
      </c>
      <c r="H5400" s="16">
        <v>162</v>
      </c>
      <c r="I5400" s="16">
        <v>159</v>
      </c>
      <c r="J5400" s="16">
        <v>4</v>
      </c>
      <c r="K5400" s="16">
        <v>92</v>
      </c>
      <c r="L5400" s="16">
        <v>28</v>
      </c>
      <c r="M5400" s="16">
        <v>38</v>
      </c>
      <c r="N5400" s="16">
        <v>13</v>
      </c>
    </row>
    <row r="5401" spans="7:14" x14ac:dyDescent="0.15">
      <c r="G5401" s="16">
        <v>167</v>
      </c>
      <c r="H5401" s="16">
        <v>162</v>
      </c>
      <c r="I5401" s="16">
        <v>159</v>
      </c>
      <c r="J5401" s="16">
        <v>4</v>
      </c>
      <c r="K5401" s="16">
        <v>93</v>
      </c>
      <c r="L5401" s="16">
        <v>29</v>
      </c>
      <c r="M5401" s="16">
        <v>40</v>
      </c>
      <c r="N5401" s="16">
        <v>12</v>
      </c>
    </row>
    <row r="5402" spans="7:14" x14ac:dyDescent="0.15">
      <c r="G5402" s="16">
        <v>168</v>
      </c>
      <c r="H5402" s="16">
        <v>162</v>
      </c>
      <c r="I5402" s="16">
        <v>159</v>
      </c>
      <c r="J5402" s="16">
        <v>4</v>
      </c>
      <c r="K5402" s="16">
        <v>93</v>
      </c>
      <c r="L5402" s="16">
        <v>29</v>
      </c>
      <c r="M5402" s="16">
        <v>42</v>
      </c>
      <c r="N5402" s="16">
        <v>11</v>
      </c>
    </row>
    <row r="5403" spans="7:14" x14ac:dyDescent="0.15">
      <c r="G5403" s="16">
        <v>168</v>
      </c>
      <c r="H5403" s="16">
        <v>162</v>
      </c>
      <c r="I5403" s="16">
        <v>159</v>
      </c>
      <c r="J5403" s="16">
        <v>4</v>
      </c>
      <c r="K5403" s="16">
        <v>94</v>
      </c>
      <c r="L5403" s="16">
        <v>28</v>
      </c>
      <c r="M5403" s="16">
        <v>44</v>
      </c>
      <c r="N5403" s="16">
        <v>10</v>
      </c>
    </row>
    <row r="5404" spans="7:14" x14ac:dyDescent="0.15">
      <c r="G5404" s="16">
        <v>168</v>
      </c>
      <c r="H5404" s="16">
        <v>163</v>
      </c>
      <c r="I5404" s="16">
        <v>159</v>
      </c>
      <c r="J5404" s="16">
        <v>4</v>
      </c>
      <c r="K5404" s="16">
        <v>93</v>
      </c>
      <c r="L5404" s="16">
        <v>28</v>
      </c>
      <c r="M5404" s="16">
        <v>47</v>
      </c>
      <c r="N5404" s="16">
        <v>10</v>
      </c>
    </row>
    <row r="5405" spans="7:14" x14ac:dyDescent="0.15">
      <c r="G5405" s="16">
        <v>168</v>
      </c>
      <c r="H5405" s="16">
        <v>163</v>
      </c>
      <c r="I5405" s="16">
        <v>159</v>
      </c>
      <c r="J5405" s="16">
        <v>4</v>
      </c>
      <c r="K5405" s="16">
        <v>94</v>
      </c>
      <c r="L5405" s="16">
        <v>28</v>
      </c>
      <c r="M5405" s="16">
        <v>47</v>
      </c>
      <c r="N5405" s="16">
        <v>9</v>
      </c>
    </row>
    <row r="5406" spans="7:14" x14ac:dyDescent="0.15">
      <c r="G5406" s="16">
        <v>168</v>
      </c>
      <c r="H5406" s="16">
        <v>163</v>
      </c>
      <c r="I5406" s="16">
        <v>159</v>
      </c>
      <c r="J5406" s="16">
        <v>4</v>
      </c>
      <c r="K5406" s="16">
        <v>94</v>
      </c>
      <c r="L5406" s="16">
        <v>28</v>
      </c>
      <c r="M5406" s="16">
        <v>48</v>
      </c>
      <c r="N5406" s="16">
        <v>9</v>
      </c>
    </row>
    <row r="5407" spans="7:14" x14ac:dyDescent="0.15">
      <c r="G5407" s="16">
        <v>167</v>
      </c>
      <c r="H5407" s="16">
        <v>163</v>
      </c>
      <c r="I5407" s="16">
        <v>159</v>
      </c>
      <c r="J5407" s="16">
        <v>4</v>
      </c>
      <c r="K5407" s="16">
        <v>94</v>
      </c>
      <c r="L5407" s="16">
        <v>27</v>
      </c>
      <c r="M5407" s="16">
        <v>48</v>
      </c>
      <c r="N5407" s="16">
        <v>9</v>
      </c>
    </row>
    <row r="5408" spans="7:14" x14ac:dyDescent="0.15">
      <c r="G5408" s="16">
        <v>167</v>
      </c>
      <c r="H5408" s="16">
        <v>163</v>
      </c>
      <c r="I5408" s="16">
        <v>159</v>
      </c>
      <c r="J5408" s="16">
        <v>4</v>
      </c>
      <c r="K5408" s="16">
        <v>94</v>
      </c>
      <c r="L5408" s="16">
        <v>27</v>
      </c>
      <c r="M5408" s="16">
        <v>48</v>
      </c>
      <c r="N5408" s="16">
        <v>9</v>
      </c>
    </row>
    <row r="5409" spans="7:14" x14ac:dyDescent="0.15">
      <c r="G5409" s="16">
        <v>167</v>
      </c>
      <c r="H5409" s="16">
        <v>163</v>
      </c>
      <c r="I5409" s="16">
        <v>159</v>
      </c>
      <c r="J5409" s="16">
        <v>4</v>
      </c>
      <c r="K5409" s="16">
        <v>94</v>
      </c>
      <c r="L5409" s="16">
        <v>27</v>
      </c>
      <c r="M5409" s="16">
        <v>47</v>
      </c>
      <c r="N5409" s="16">
        <v>10</v>
      </c>
    </row>
    <row r="5410" spans="7:14" x14ac:dyDescent="0.15">
      <c r="G5410" s="16">
        <v>167</v>
      </c>
      <c r="H5410" s="16">
        <v>163</v>
      </c>
      <c r="I5410" s="16">
        <v>159</v>
      </c>
      <c r="J5410" s="16">
        <v>4</v>
      </c>
      <c r="K5410" s="16">
        <v>95</v>
      </c>
      <c r="L5410" s="16">
        <v>28</v>
      </c>
      <c r="M5410" s="16">
        <v>47</v>
      </c>
      <c r="N5410" s="16">
        <v>10</v>
      </c>
    </row>
    <row r="5411" spans="7:14" x14ac:dyDescent="0.15">
      <c r="G5411" s="16">
        <v>167</v>
      </c>
      <c r="H5411" s="16">
        <v>163</v>
      </c>
      <c r="I5411" s="16">
        <v>159</v>
      </c>
      <c r="J5411" s="16">
        <v>4</v>
      </c>
      <c r="K5411" s="16">
        <v>95</v>
      </c>
      <c r="L5411" s="16">
        <v>28</v>
      </c>
      <c r="M5411" s="16">
        <v>47</v>
      </c>
      <c r="N5411" s="16">
        <v>13</v>
      </c>
    </row>
    <row r="5412" spans="7:14" x14ac:dyDescent="0.15">
      <c r="G5412" s="16">
        <v>167</v>
      </c>
      <c r="H5412" s="16">
        <v>162</v>
      </c>
      <c r="I5412" s="16">
        <v>159</v>
      </c>
      <c r="J5412" s="16">
        <v>4</v>
      </c>
      <c r="K5412" s="16">
        <v>97</v>
      </c>
      <c r="L5412" s="16">
        <v>27</v>
      </c>
      <c r="M5412" s="16">
        <v>47</v>
      </c>
      <c r="N5412" s="16">
        <v>16</v>
      </c>
    </row>
    <row r="5413" spans="7:14" x14ac:dyDescent="0.15">
      <c r="G5413" s="16">
        <v>167</v>
      </c>
      <c r="H5413" s="16">
        <v>162</v>
      </c>
      <c r="I5413" s="16">
        <v>159</v>
      </c>
      <c r="J5413" s="16">
        <v>4</v>
      </c>
      <c r="K5413" s="16">
        <v>97</v>
      </c>
      <c r="L5413" s="16">
        <v>26</v>
      </c>
      <c r="M5413" s="16">
        <v>45</v>
      </c>
      <c r="N5413" s="16">
        <v>16</v>
      </c>
    </row>
    <row r="5414" spans="7:14" x14ac:dyDescent="0.15">
      <c r="G5414" s="16">
        <v>167</v>
      </c>
      <c r="H5414" s="16">
        <v>162</v>
      </c>
      <c r="I5414" s="16">
        <v>159</v>
      </c>
      <c r="J5414" s="16">
        <v>4</v>
      </c>
      <c r="K5414" s="16">
        <v>97</v>
      </c>
      <c r="L5414" s="16">
        <v>26</v>
      </c>
      <c r="M5414" s="16">
        <v>44</v>
      </c>
      <c r="N5414" s="16">
        <v>18</v>
      </c>
    </row>
    <row r="5415" spans="7:14" x14ac:dyDescent="0.15">
      <c r="G5415" s="16">
        <v>167</v>
      </c>
      <c r="H5415" s="16">
        <v>162</v>
      </c>
      <c r="I5415" s="16">
        <v>159</v>
      </c>
      <c r="J5415" s="16">
        <v>4</v>
      </c>
      <c r="K5415" s="16">
        <v>97</v>
      </c>
      <c r="L5415" s="16">
        <v>26</v>
      </c>
      <c r="M5415" s="16">
        <v>40</v>
      </c>
      <c r="N5415" s="16">
        <v>21</v>
      </c>
    </row>
    <row r="5416" spans="7:14" x14ac:dyDescent="0.15">
      <c r="G5416" s="16">
        <v>167</v>
      </c>
      <c r="H5416" s="16">
        <v>162</v>
      </c>
      <c r="I5416" s="16">
        <v>159</v>
      </c>
      <c r="J5416" s="16">
        <v>4</v>
      </c>
      <c r="K5416" s="16">
        <v>97</v>
      </c>
      <c r="L5416" s="16">
        <v>26</v>
      </c>
      <c r="M5416" s="16">
        <v>35</v>
      </c>
      <c r="N5416" s="16">
        <v>25</v>
      </c>
    </row>
    <row r="5417" spans="7:14" x14ac:dyDescent="0.15">
      <c r="G5417" s="16">
        <v>167</v>
      </c>
      <c r="H5417" s="16">
        <v>162</v>
      </c>
      <c r="I5417" s="16">
        <v>159</v>
      </c>
      <c r="J5417" s="16">
        <v>4</v>
      </c>
      <c r="K5417" s="16">
        <v>97</v>
      </c>
      <c r="L5417" s="16">
        <v>26</v>
      </c>
      <c r="M5417" s="16">
        <v>31</v>
      </c>
      <c r="N5417" s="16">
        <v>28</v>
      </c>
    </row>
    <row r="5418" spans="7:14" x14ac:dyDescent="0.15">
      <c r="G5418" s="16">
        <v>167</v>
      </c>
      <c r="H5418" s="16">
        <v>162</v>
      </c>
      <c r="I5418" s="16">
        <v>159</v>
      </c>
      <c r="J5418" s="16">
        <v>4</v>
      </c>
      <c r="K5418" s="16">
        <v>97</v>
      </c>
      <c r="L5418" s="16">
        <v>26</v>
      </c>
      <c r="M5418" s="16">
        <v>26</v>
      </c>
      <c r="N5418" s="16">
        <v>31</v>
      </c>
    </row>
    <row r="5419" spans="7:14" x14ac:dyDescent="0.15">
      <c r="G5419" s="16">
        <v>167</v>
      </c>
      <c r="H5419" s="16">
        <v>162</v>
      </c>
      <c r="I5419" s="16">
        <v>159</v>
      </c>
      <c r="J5419" s="16">
        <v>4</v>
      </c>
      <c r="K5419" s="16">
        <v>96</v>
      </c>
      <c r="L5419" s="16">
        <v>25</v>
      </c>
      <c r="M5419" s="16">
        <v>22</v>
      </c>
      <c r="N5419" s="16">
        <v>32</v>
      </c>
    </row>
    <row r="5420" spans="7:14" x14ac:dyDescent="0.15">
      <c r="G5420" s="16">
        <v>167</v>
      </c>
      <c r="H5420" s="16">
        <v>162</v>
      </c>
      <c r="I5420" s="16">
        <v>159</v>
      </c>
      <c r="J5420" s="16">
        <v>4</v>
      </c>
      <c r="K5420" s="16">
        <v>96</v>
      </c>
      <c r="L5420" s="16">
        <v>25</v>
      </c>
      <c r="M5420" s="16">
        <v>20</v>
      </c>
      <c r="N5420" s="16">
        <v>32</v>
      </c>
    </row>
    <row r="5421" spans="7:14" x14ac:dyDescent="0.15">
      <c r="G5421" s="16">
        <v>167</v>
      </c>
      <c r="H5421" s="16">
        <v>162</v>
      </c>
      <c r="I5421" s="16">
        <v>159</v>
      </c>
      <c r="J5421" s="16">
        <v>4</v>
      </c>
      <c r="K5421" s="16">
        <v>96</v>
      </c>
      <c r="L5421" s="16">
        <v>25</v>
      </c>
      <c r="M5421" s="16">
        <v>14</v>
      </c>
      <c r="N5421" s="16">
        <v>29</v>
      </c>
    </row>
    <row r="5422" spans="7:14" x14ac:dyDescent="0.15">
      <c r="G5422" s="16">
        <v>167</v>
      </c>
      <c r="H5422" s="16">
        <v>162</v>
      </c>
      <c r="I5422" s="16">
        <v>159</v>
      </c>
      <c r="J5422" s="16">
        <v>4</v>
      </c>
      <c r="K5422" s="16">
        <v>96</v>
      </c>
      <c r="L5422" s="16">
        <v>25</v>
      </c>
      <c r="M5422" s="16">
        <v>11</v>
      </c>
      <c r="N5422" s="16">
        <v>28</v>
      </c>
    </row>
    <row r="5423" spans="7:14" x14ac:dyDescent="0.15">
      <c r="G5423" s="16">
        <v>167</v>
      </c>
      <c r="H5423" s="16">
        <v>162</v>
      </c>
      <c r="I5423" s="16">
        <v>159</v>
      </c>
      <c r="J5423" s="16">
        <v>4</v>
      </c>
      <c r="K5423" s="16">
        <v>97</v>
      </c>
      <c r="L5423" s="16">
        <v>26</v>
      </c>
      <c r="M5423" s="16">
        <v>10</v>
      </c>
      <c r="N5423" s="16">
        <v>26</v>
      </c>
    </row>
    <row r="5424" spans="7:14" x14ac:dyDescent="0.15">
      <c r="G5424" s="16">
        <v>167</v>
      </c>
      <c r="H5424" s="16">
        <v>162</v>
      </c>
      <c r="I5424" s="16">
        <v>159</v>
      </c>
      <c r="J5424" s="16">
        <v>4</v>
      </c>
      <c r="K5424" s="16">
        <v>96</v>
      </c>
      <c r="L5424" s="16">
        <v>26</v>
      </c>
      <c r="M5424" s="16">
        <v>9</v>
      </c>
      <c r="N5424" s="16">
        <v>25</v>
      </c>
    </row>
    <row r="5425" spans="7:14" x14ac:dyDescent="0.15">
      <c r="G5425" s="16">
        <v>167</v>
      </c>
      <c r="H5425" s="16">
        <v>162</v>
      </c>
      <c r="I5425" s="16">
        <v>159</v>
      </c>
      <c r="J5425" s="16">
        <v>4</v>
      </c>
      <c r="K5425" s="16">
        <v>96</v>
      </c>
      <c r="L5425" s="16">
        <v>26</v>
      </c>
      <c r="M5425" s="16">
        <v>10</v>
      </c>
      <c r="N5425" s="16">
        <v>24</v>
      </c>
    </row>
    <row r="5426" spans="7:14" x14ac:dyDescent="0.15">
      <c r="G5426" s="16">
        <v>167</v>
      </c>
      <c r="H5426" s="16">
        <v>162</v>
      </c>
      <c r="I5426" s="16">
        <v>159</v>
      </c>
      <c r="J5426" s="16">
        <v>4</v>
      </c>
      <c r="K5426" s="16">
        <v>96</v>
      </c>
      <c r="L5426" s="16">
        <v>26</v>
      </c>
      <c r="M5426" s="16">
        <v>10</v>
      </c>
      <c r="N5426" s="16">
        <v>20</v>
      </c>
    </row>
    <row r="5427" spans="7:14" x14ac:dyDescent="0.15">
      <c r="G5427" s="16">
        <v>167</v>
      </c>
      <c r="H5427" s="16">
        <v>162</v>
      </c>
      <c r="I5427" s="16">
        <v>159</v>
      </c>
      <c r="J5427" s="16">
        <v>4</v>
      </c>
      <c r="K5427" s="16">
        <v>96</v>
      </c>
      <c r="L5427" s="16">
        <v>26</v>
      </c>
      <c r="M5427" s="16">
        <v>8</v>
      </c>
      <c r="N5427" s="16">
        <v>16</v>
      </c>
    </row>
    <row r="5428" spans="7:14" x14ac:dyDescent="0.15">
      <c r="G5428" s="16">
        <v>167</v>
      </c>
      <c r="H5428" s="16">
        <v>162</v>
      </c>
      <c r="I5428" s="16">
        <v>159</v>
      </c>
      <c r="J5428" s="16">
        <v>4</v>
      </c>
      <c r="K5428" s="16">
        <v>96</v>
      </c>
      <c r="L5428" s="16">
        <v>26</v>
      </c>
      <c r="M5428" s="16">
        <v>8</v>
      </c>
      <c r="N5428" s="16">
        <v>15</v>
      </c>
    </row>
    <row r="5429" spans="7:14" x14ac:dyDescent="0.15">
      <c r="G5429" s="16">
        <v>167</v>
      </c>
      <c r="H5429" s="16">
        <v>162</v>
      </c>
      <c r="I5429" s="16">
        <v>159</v>
      </c>
      <c r="J5429" s="16">
        <v>4</v>
      </c>
      <c r="K5429" s="16">
        <v>97</v>
      </c>
      <c r="L5429" s="16">
        <v>26</v>
      </c>
      <c r="M5429" s="16">
        <v>9</v>
      </c>
      <c r="N5429" s="16">
        <v>12</v>
      </c>
    </row>
    <row r="5430" spans="7:14" x14ac:dyDescent="0.15">
      <c r="G5430" s="16">
        <v>167</v>
      </c>
      <c r="H5430" s="16">
        <v>162</v>
      </c>
      <c r="I5430" s="16">
        <v>159</v>
      </c>
      <c r="J5430" s="16">
        <v>4</v>
      </c>
      <c r="K5430" s="16">
        <v>96</v>
      </c>
      <c r="L5430" s="16">
        <v>26</v>
      </c>
      <c r="M5430" s="16">
        <v>7</v>
      </c>
      <c r="N5430" s="16">
        <v>8</v>
      </c>
    </row>
    <row r="5431" spans="7:14" x14ac:dyDescent="0.15">
      <c r="G5431" s="16">
        <v>167</v>
      </c>
      <c r="H5431" s="16">
        <v>162</v>
      </c>
      <c r="I5431" s="16">
        <v>159</v>
      </c>
      <c r="J5431" s="16">
        <v>4</v>
      </c>
      <c r="K5431" s="16">
        <v>96</v>
      </c>
      <c r="L5431" s="16">
        <v>26</v>
      </c>
      <c r="M5431" s="16">
        <v>7</v>
      </c>
      <c r="N5431" s="16">
        <v>6</v>
      </c>
    </row>
    <row r="5432" spans="7:14" x14ac:dyDescent="0.15">
      <c r="G5432" s="16">
        <v>167</v>
      </c>
      <c r="H5432" s="16">
        <v>162</v>
      </c>
      <c r="I5432" s="16">
        <v>159</v>
      </c>
      <c r="J5432" s="16">
        <v>4</v>
      </c>
      <c r="K5432" s="16">
        <v>96</v>
      </c>
      <c r="L5432" s="16">
        <v>26</v>
      </c>
      <c r="M5432" s="16">
        <v>8</v>
      </c>
      <c r="N5432" s="16">
        <v>6</v>
      </c>
    </row>
    <row r="5433" spans="7:14" x14ac:dyDescent="0.15">
      <c r="G5433" s="16">
        <v>167</v>
      </c>
      <c r="H5433" s="16">
        <v>162</v>
      </c>
      <c r="I5433" s="16">
        <v>159</v>
      </c>
      <c r="J5433" s="16">
        <v>4</v>
      </c>
      <c r="K5433" s="16">
        <v>96</v>
      </c>
      <c r="L5433" s="16">
        <v>26</v>
      </c>
      <c r="M5433" s="16">
        <v>7</v>
      </c>
      <c r="N5433" s="16">
        <v>6</v>
      </c>
    </row>
    <row r="5434" spans="7:14" x14ac:dyDescent="0.15">
      <c r="G5434" s="16">
        <v>167</v>
      </c>
      <c r="H5434" s="16">
        <v>162</v>
      </c>
      <c r="I5434" s="16">
        <v>159</v>
      </c>
      <c r="J5434" s="16">
        <v>4</v>
      </c>
      <c r="K5434" s="16">
        <v>96</v>
      </c>
      <c r="L5434" s="16">
        <v>26</v>
      </c>
      <c r="M5434" s="16">
        <v>8</v>
      </c>
      <c r="N5434" s="16">
        <v>5</v>
      </c>
    </row>
    <row r="5435" spans="7:14" x14ac:dyDescent="0.15">
      <c r="G5435" s="16">
        <v>167</v>
      </c>
      <c r="H5435" s="16">
        <v>162</v>
      </c>
      <c r="I5435" s="16">
        <v>159</v>
      </c>
      <c r="J5435" s="16">
        <v>4</v>
      </c>
      <c r="K5435" s="16">
        <v>96</v>
      </c>
      <c r="L5435" s="16">
        <v>26</v>
      </c>
      <c r="M5435" s="16">
        <v>8</v>
      </c>
      <c r="N5435" s="16">
        <v>5</v>
      </c>
    </row>
    <row r="5436" spans="7:14" x14ac:dyDescent="0.15">
      <c r="G5436" s="16">
        <v>168</v>
      </c>
      <c r="H5436" s="16">
        <v>163</v>
      </c>
      <c r="I5436" s="16">
        <v>159</v>
      </c>
      <c r="J5436" s="16">
        <v>4</v>
      </c>
      <c r="K5436" s="16">
        <v>96</v>
      </c>
      <c r="L5436" s="16">
        <v>26</v>
      </c>
      <c r="M5436" s="16">
        <v>10</v>
      </c>
      <c r="N5436" s="16">
        <v>5</v>
      </c>
    </row>
    <row r="5437" spans="7:14" x14ac:dyDescent="0.15">
      <c r="G5437" s="16">
        <v>168</v>
      </c>
      <c r="H5437" s="16">
        <v>164</v>
      </c>
      <c r="I5437" s="16">
        <v>159</v>
      </c>
      <c r="J5437" s="16">
        <v>4</v>
      </c>
      <c r="K5437" s="16">
        <v>96</v>
      </c>
      <c r="L5437" s="16">
        <v>26</v>
      </c>
      <c r="M5437" s="16">
        <v>11</v>
      </c>
      <c r="N5437" s="16">
        <v>4</v>
      </c>
    </row>
    <row r="5438" spans="7:14" x14ac:dyDescent="0.15">
      <c r="G5438" s="16">
        <v>169</v>
      </c>
      <c r="H5438" s="16">
        <v>165</v>
      </c>
      <c r="I5438" s="16">
        <v>159</v>
      </c>
      <c r="J5438" s="16">
        <v>4</v>
      </c>
      <c r="K5438" s="16">
        <v>96</v>
      </c>
      <c r="L5438" s="16">
        <v>25</v>
      </c>
      <c r="M5438" s="16">
        <v>10</v>
      </c>
      <c r="N5438" s="16">
        <v>4</v>
      </c>
    </row>
    <row r="5439" spans="7:14" x14ac:dyDescent="0.15">
      <c r="G5439" s="16">
        <v>168</v>
      </c>
      <c r="H5439" s="16">
        <v>165</v>
      </c>
      <c r="I5439" s="16">
        <v>159</v>
      </c>
      <c r="J5439" s="16">
        <v>4</v>
      </c>
      <c r="K5439" s="16">
        <v>96</v>
      </c>
      <c r="L5439" s="16">
        <v>25</v>
      </c>
      <c r="M5439" s="16">
        <v>11</v>
      </c>
      <c r="N5439" s="16">
        <v>5</v>
      </c>
    </row>
    <row r="5440" spans="7:14" x14ac:dyDescent="0.15">
      <c r="G5440" s="16">
        <v>168</v>
      </c>
      <c r="H5440" s="16">
        <v>165</v>
      </c>
      <c r="I5440" s="16">
        <v>159</v>
      </c>
      <c r="J5440" s="16">
        <v>4</v>
      </c>
      <c r="K5440" s="16">
        <v>96</v>
      </c>
      <c r="L5440" s="16">
        <v>25</v>
      </c>
      <c r="M5440" s="16">
        <v>14</v>
      </c>
      <c r="N5440" s="16">
        <v>6</v>
      </c>
    </row>
    <row r="5441" spans="7:14" x14ac:dyDescent="0.15">
      <c r="G5441" s="16">
        <v>168</v>
      </c>
      <c r="H5441" s="16">
        <v>165</v>
      </c>
      <c r="I5441" s="16">
        <v>159</v>
      </c>
      <c r="J5441" s="16">
        <v>4</v>
      </c>
      <c r="K5441" s="16">
        <v>96</v>
      </c>
      <c r="L5441" s="16">
        <v>25</v>
      </c>
      <c r="M5441" s="16">
        <v>16</v>
      </c>
      <c r="N5441" s="16">
        <v>7</v>
      </c>
    </row>
    <row r="5442" spans="7:14" x14ac:dyDescent="0.15">
      <c r="G5442" s="16">
        <v>168</v>
      </c>
      <c r="H5442" s="16">
        <v>165</v>
      </c>
      <c r="I5442" s="16">
        <v>159</v>
      </c>
      <c r="J5442" s="16">
        <v>4</v>
      </c>
      <c r="K5442" s="16">
        <v>96</v>
      </c>
      <c r="L5442" s="16">
        <v>25</v>
      </c>
      <c r="M5442" s="16">
        <v>19</v>
      </c>
      <c r="N5442" s="16">
        <v>7</v>
      </c>
    </row>
    <row r="5443" spans="7:14" x14ac:dyDescent="0.15">
      <c r="G5443" s="16">
        <v>168</v>
      </c>
      <c r="H5443" s="16">
        <v>165</v>
      </c>
      <c r="I5443" s="16">
        <v>159</v>
      </c>
      <c r="J5443" s="16">
        <v>4</v>
      </c>
      <c r="K5443" s="16">
        <v>96</v>
      </c>
      <c r="L5443" s="16">
        <v>25</v>
      </c>
      <c r="M5443" s="16">
        <v>21</v>
      </c>
      <c r="N5443" s="16">
        <v>9</v>
      </c>
    </row>
    <row r="5444" spans="7:14" x14ac:dyDescent="0.15">
      <c r="G5444" s="16">
        <v>168</v>
      </c>
      <c r="H5444" s="16">
        <v>164</v>
      </c>
      <c r="I5444" s="16">
        <v>159</v>
      </c>
      <c r="J5444" s="16">
        <v>4</v>
      </c>
      <c r="K5444" s="16">
        <v>96</v>
      </c>
      <c r="L5444" s="16">
        <v>25</v>
      </c>
      <c r="M5444" s="16">
        <v>21</v>
      </c>
      <c r="N5444" s="16">
        <v>9</v>
      </c>
    </row>
    <row r="5445" spans="7:14" x14ac:dyDescent="0.15">
      <c r="G5445" s="16">
        <v>168</v>
      </c>
      <c r="H5445" s="16">
        <v>164</v>
      </c>
      <c r="I5445" s="16">
        <v>159</v>
      </c>
      <c r="J5445" s="16">
        <v>4</v>
      </c>
      <c r="K5445" s="16">
        <v>96</v>
      </c>
      <c r="L5445" s="16">
        <v>25</v>
      </c>
      <c r="M5445" s="16">
        <v>21</v>
      </c>
      <c r="N5445" s="16">
        <v>9</v>
      </c>
    </row>
    <row r="5446" spans="7:14" x14ac:dyDescent="0.15">
      <c r="G5446" s="16">
        <v>168</v>
      </c>
      <c r="H5446" s="16">
        <v>164</v>
      </c>
      <c r="I5446" s="16">
        <v>159</v>
      </c>
      <c r="J5446" s="16">
        <v>4</v>
      </c>
      <c r="K5446" s="16">
        <v>96</v>
      </c>
      <c r="L5446" s="16">
        <v>25</v>
      </c>
      <c r="M5446" s="16">
        <v>21</v>
      </c>
      <c r="N5446" s="16">
        <v>9</v>
      </c>
    </row>
    <row r="5447" spans="7:14" x14ac:dyDescent="0.15">
      <c r="G5447" s="16">
        <v>168</v>
      </c>
      <c r="H5447" s="16">
        <v>164</v>
      </c>
      <c r="I5447" s="16">
        <v>159</v>
      </c>
      <c r="J5447" s="16">
        <v>4</v>
      </c>
      <c r="K5447" s="16">
        <v>96</v>
      </c>
      <c r="L5447" s="16">
        <v>25</v>
      </c>
      <c r="M5447" s="16">
        <v>21</v>
      </c>
      <c r="N5447" s="16">
        <v>9</v>
      </c>
    </row>
    <row r="5448" spans="7:14" x14ac:dyDescent="0.15">
      <c r="G5448" s="16">
        <v>168</v>
      </c>
      <c r="H5448" s="16">
        <v>164</v>
      </c>
      <c r="I5448" s="16">
        <v>159</v>
      </c>
      <c r="J5448" s="16">
        <v>4</v>
      </c>
      <c r="K5448" s="16">
        <v>96</v>
      </c>
      <c r="L5448" s="16">
        <v>25</v>
      </c>
      <c r="M5448" s="16">
        <v>21</v>
      </c>
      <c r="N5448" s="16">
        <v>9</v>
      </c>
    </row>
    <row r="5449" spans="7:14" x14ac:dyDescent="0.15">
      <c r="G5449" s="16">
        <v>168</v>
      </c>
      <c r="H5449" s="16">
        <v>164</v>
      </c>
      <c r="I5449" s="16">
        <v>159</v>
      </c>
      <c r="J5449" s="16">
        <v>4</v>
      </c>
      <c r="K5449" s="16">
        <v>96</v>
      </c>
      <c r="L5449" s="16">
        <v>26</v>
      </c>
      <c r="M5449" s="16">
        <v>21</v>
      </c>
      <c r="N5449" s="16">
        <v>10</v>
      </c>
    </row>
    <row r="5450" spans="7:14" x14ac:dyDescent="0.15">
      <c r="G5450" s="16">
        <v>168</v>
      </c>
      <c r="H5450" s="16">
        <v>164</v>
      </c>
      <c r="I5450" s="16">
        <v>159</v>
      </c>
      <c r="J5450" s="16">
        <v>4</v>
      </c>
      <c r="K5450" s="16">
        <v>96</v>
      </c>
      <c r="L5450" s="16">
        <v>25</v>
      </c>
      <c r="M5450" s="16">
        <v>21</v>
      </c>
      <c r="N5450" s="16">
        <v>9</v>
      </c>
    </row>
    <row r="5451" spans="7:14" x14ac:dyDescent="0.15">
      <c r="G5451" s="16">
        <v>168</v>
      </c>
      <c r="H5451" s="16">
        <v>164</v>
      </c>
      <c r="I5451" s="16">
        <v>159</v>
      </c>
      <c r="J5451" s="16">
        <v>4</v>
      </c>
      <c r="K5451" s="16">
        <v>97</v>
      </c>
      <c r="L5451" s="16">
        <v>25</v>
      </c>
      <c r="M5451" s="16">
        <v>22</v>
      </c>
      <c r="N5451" s="16">
        <v>10</v>
      </c>
    </row>
    <row r="5452" spans="7:14" x14ac:dyDescent="0.15">
      <c r="G5452" s="16">
        <v>168</v>
      </c>
      <c r="H5452" s="16">
        <v>164</v>
      </c>
      <c r="I5452" s="16">
        <v>159</v>
      </c>
      <c r="J5452" s="16">
        <v>4</v>
      </c>
      <c r="K5452" s="16">
        <v>97</v>
      </c>
      <c r="L5452" s="16">
        <v>25</v>
      </c>
      <c r="M5452" s="16">
        <v>21</v>
      </c>
      <c r="N5452" s="16">
        <v>10</v>
      </c>
    </row>
    <row r="5453" spans="7:14" x14ac:dyDescent="0.15">
      <c r="G5453" s="16">
        <v>168</v>
      </c>
      <c r="H5453" s="16">
        <v>164</v>
      </c>
      <c r="I5453" s="16">
        <v>159</v>
      </c>
      <c r="J5453" s="16">
        <v>4</v>
      </c>
      <c r="K5453" s="16">
        <v>97</v>
      </c>
      <c r="L5453" s="16">
        <v>25</v>
      </c>
      <c r="M5453" s="16">
        <v>23</v>
      </c>
      <c r="N5453" s="16">
        <v>11</v>
      </c>
    </row>
    <row r="5454" spans="7:14" x14ac:dyDescent="0.15">
      <c r="G5454" s="16">
        <v>168</v>
      </c>
      <c r="H5454" s="16">
        <v>164</v>
      </c>
      <c r="I5454" s="16">
        <v>159</v>
      </c>
      <c r="J5454" s="16">
        <v>4</v>
      </c>
      <c r="K5454" s="16">
        <v>97</v>
      </c>
      <c r="L5454" s="16">
        <v>25</v>
      </c>
      <c r="M5454" s="16">
        <v>25</v>
      </c>
      <c r="N5454" s="16">
        <v>13</v>
      </c>
    </row>
    <row r="5455" spans="7:14" x14ac:dyDescent="0.15">
      <c r="G5455" s="16">
        <v>168</v>
      </c>
      <c r="H5455" s="16">
        <v>164</v>
      </c>
      <c r="I5455" s="16">
        <v>159</v>
      </c>
      <c r="J5455" s="16">
        <v>4</v>
      </c>
      <c r="K5455" s="16">
        <v>97</v>
      </c>
      <c r="L5455" s="16">
        <v>25</v>
      </c>
      <c r="M5455" s="16">
        <v>26</v>
      </c>
      <c r="N5455" s="16">
        <v>14</v>
      </c>
    </row>
    <row r="5456" spans="7:14" x14ac:dyDescent="0.15">
      <c r="G5456" s="16">
        <v>168</v>
      </c>
      <c r="H5456" s="16">
        <v>164</v>
      </c>
      <c r="I5456" s="16">
        <v>159</v>
      </c>
      <c r="J5456" s="16">
        <v>4</v>
      </c>
      <c r="K5456" s="16">
        <v>97</v>
      </c>
      <c r="L5456" s="16">
        <v>25</v>
      </c>
      <c r="M5456" s="16">
        <v>27</v>
      </c>
      <c r="N5456" s="16">
        <v>18</v>
      </c>
    </row>
    <row r="5457" spans="7:14" x14ac:dyDescent="0.15">
      <c r="G5457" s="16">
        <v>168</v>
      </c>
      <c r="H5457" s="16">
        <v>164</v>
      </c>
      <c r="I5457" s="16">
        <v>159</v>
      </c>
      <c r="J5457" s="16">
        <v>4</v>
      </c>
      <c r="K5457" s="16">
        <v>97</v>
      </c>
      <c r="L5457" s="16">
        <v>25</v>
      </c>
      <c r="M5457" s="16">
        <v>28</v>
      </c>
      <c r="N5457" s="16">
        <v>19</v>
      </c>
    </row>
    <row r="5458" spans="7:14" x14ac:dyDescent="0.15">
      <c r="G5458" s="16">
        <v>169</v>
      </c>
      <c r="H5458" s="16">
        <v>164</v>
      </c>
      <c r="I5458" s="16">
        <v>159</v>
      </c>
      <c r="J5458" s="16">
        <v>4</v>
      </c>
      <c r="K5458" s="16">
        <v>97</v>
      </c>
      <c r="L5458" s="16">
        <v>25</v>
      </c>
      <c r="M5458" s="16">
        <v>30</v>
      </c>
      <c r="N5458" s="16">
        <v>22</v>
      </c>
    </row>
    <row r="5459" spans="7:14" x14ac:dyDescent="0.15">
      <c r="G5459" s="16">
        <v>169</v>
      </c>
      <c r="H5459" s="16">
        <v>165</v>
      </c>
      <c r="I5459" s="16">
        <v>159</v>
      </c>
      <c r="J5459" s="16">
        <v>4</v>
      </c>
      <c r="K5459" s="16">
        <v>97</v>
      </c>
      <c r="L5459" s="16">
        <v>25</v>
      </c>
      <c r="M5459" s="16">
        <v>34</v>
      </c>
      <c r="N5459" s="16">
        <v>28</v>
      </c>
    </row>
    <row r="5460" spans="7:14" x14ac:dyDescent="0.15">
      <c r="G5460" s="16">
        <v>171</v>
      </c>
      <c r="H5460" s="16">
        <v>165</v>
      </c>
      <c r="I5460" s="16">
        <v>159</v>
      </c>
      <c r="J5460" s="16">
        <v>4</v>
      </c>
      <c r="K5460" s="16">
        <v>97</v>
      </c>
      <c r="L5460" s="16">
        <v>25</v>
      </c>
      <c r="M5460" s="16">
        <v>36</v>
      </c>
      <c r="N5460" s="16">
        <v>34</v>
      </c>
    </row>
    <row r="5461" spans="7:14" x14ac:dyDescent="0.15">
      <c r="G5461" s="16">
        <v>171</v>
      </c>
      <c r="H5461" s="16">
        <v>166</v>
      </c>
      <c r="I5461" s="16">
        <v>159</v>
      </c>
      <c r="J5461" s="16">
        <v>4</v>
      </c>
      <c r="K5461" s="16">
        <v>97</v>
      </c>
      <c r="L5461" s="16">
        <v>25</v>
      </c>
      <c r="M5461" s="16">
        <v>38</v>
      </c>
      <c r="N5461" s="16">
        <v>41</v>
      </c>
    </row>
    <row r="5462" spans="7:14" x14ac:dyDescent="0.15">
      <c r="G5462" s="16">
        <v>170</v>
      </c>
      <c r="H5462" s="16">
        <v>166</v>
      </c>
      <c r="I5462" s="16">
        <v>159</v>
      </c>
      <c r="J5462" s="16">
        <v>4</v>
      </c>
      <c r="K5462" s="16">
        <v>97</v>
      </c>
      <c r="L5462" s="16">
        <v>24</v>
      </c>
      <c r="M5462" s="16">
        <v>40</v>
      </c>
      <c r="N5462" s="16">
        <v>48</v>
      </c>
    </row>
    <row r="5463" spans="7:14" x14ac:dyDescent="0.15">
      <c r="G5463" s="16">
        <v>170</v>
      </c>
      <c r="H5463" s="16">
        <v>166</v>
      </c>
      <c r="I5463" s="16">
        <v>159</v>
      </c>
      <c r="J5463" s="16">
        <v>4</v>
      </c>
      <c r="K5463" s="16">
        <v>97</v>
      </c>
      <c r="L5463" s="16">
        <v>24</v>
      </c>
      <c r="M5463" s="16">
        <v>41</v>
      </c>
      <c r="N5463" s="16">
        <v>56</v>
      </c>
    </row>
    <row r="5464" spans="7:14" x14ac:dyDescent="0.15">
      <c r="G5464" s="16">
        <v>170</v>
      </c>
      <c r="H5464" s="16">
        <v>166</v>
      </c>
      <c r="I5464" s="16">
        <v>159</v>
      </c>
      <c r="J5464" s="16">
        <v>4</v>
      </c>
      <c r="K5464" s="16">
        <v>98</v>
      </c>
      <c r="L5464" s="16">
        <v>24</v>
      </c>
      <c r="M5464" s="16">
        <v>42</v>
      </c>
      <c r="N5464" s="16">
        <v>62</v>
      </c>
    </row>
    <row r="5465" spans="7:14" x14ac:dyDescent="0.15">
      <c r="G5465" s="16">
        <v>169</v>
      </c>
      <c r="H5465" s="16">
        <v>167</v>
      </c>
      <c r="I5465" s="16">
        <v>159</v>
      </c>
      <c r="J5465" s="16">
        <v>4</v>
      </c>
      <c r="K5465" s="16">
        <v>98</v>
      </c>
      <c r="L5465" s="16">
        <v>24</v>
      </c>
      <c r="M5465" s="16">
        <v>41</v>
      </c>
      <c r="N5465" s="16">
        <v>66</v>
      </c>
    </row>
    <row r="5466" spans="7:14" x14ac:dyDescent="0.15">
      <c r="G5466" s="16">
        <v>168</v>
      </c>
      <c r="H5466" s="16">
        <v>169</v>
      </c>
      <c r="I5466" s="16">
        <v>158</v>
      </c>
      <c r="J5466" s="16">
        <v>4</v>
      </c>
      <c r="K5466" s="16">
        <v>98</v>
      </c>
      <c r="L5466" s="16">
        <v>24</v>
      </c>
      <c r="M5466" s="16">
        <v>41</v>
      </c>
      <c r="N5466" s="16">
        <v>71</v>
      </c>
    </row>
    <row r="5467" spans="7:14" x14ac:dyDescent="0.15">
      <c r="G5467" s="16">
        <v>166</v>
      </c>
      <c r="H5467" s="16">
        <v>170</v>
      </c>
      <c r="I5467" s="16">
        <v>159</v>
      </c>
      <c r="J5467" s="16">
        <v>3</v>
      </c>
      <c r="K5467" s="16">
        <v>97</v>
      </c>
      <c r="L5467" s="16">
        <v>25</v>
      </c>
      <c r="M5467" s="16">
        <v>39</v>
      </c>
      <c r="N5467" s="16">
        <v>77</v>
      </c>
    </row>
    <row r="5468" spans="7:14" x14ac:dyDescent="0.15">
      <c r="G5468" s="16">
        <v>164</v>
      </c>
      <c r="H5468" s="16">
        <v>170</v>
      </c>
      <c r="I5468" s="16">
        <v>158</v>
      </c>
      <c r="J5468" s="16">
        <v>3</v>
      </c>
      <c r="K5468" s="16">
        <v>97</v>
      </c>
      <c r="L5468" s="16">
        <v>25</v>
      </c>
      <c r="M5468" s="16">
        <v>35</v>
      </c>
      <c r="N5468" s="16">
        <v>84</v>
      </c>
    </row>
    <row r="5469" spans="7:14" x14ac:dyDescent="0.15">
      <c r="G5469" s="16">
        <v>163</v>
      </c>
      <c r="H5469" s="16">
        <v>171</v>
      </c>
      <c r="I5469" s="16">
        <v>158</v>
      </c>
      <c r="J5469" s="16">
        <v>3</v>
      </c>
      <c r="K5469" s="16">
        <v>98</v>
      </c>
      <c r="L5469" s="16">
        <v>24</v>
      </c>
      <c r="M5469" s="16">
        <v>30</v>
      </c>
      <c r="N5469" s="16">
        <v>91</v>
      </c>
    </row>
    <row r="5470" spans="7:14" x14ac:dyDescent="0.15">
      <c r="G5470" s="16">
        <v>163</v>
      </c>
      <c r="H5470" s="16">
        <v>171</v>
      </c>
      <c r="I5470" s="16">
        <v>158</v>
      </c>
      <c r="J5470" s="16">
        <v>3</v>
      </c>
      <c r="K5470" s="16">
        <v>98</v>
      </c>
      <c r="L5470" s="16">
        <v>24</v>
      </c>
      <c r="M5470" s="16">
        <v>23</v>
      </c>
      <c r="N5470" s="16">
        <v>97</v>
      </c>
    </row>
    <row r="5471" spans="7:14" x14ac:dyDescent="0.15">
      <c r="G5471" s="16">
        <v>162</v>
      </c>
      <c r="H5471" s="16">
        <v>171</v>
      </c>
      <c r="I5471" s="16">
        <v>158</v>
      </c>
      <c r="J5471" s="16">
        <v>2</v>
      </c>
      <c r="K5471" s="16">
        <v>98</v>
      </c>
      <c r="L5471" s="16">
        <v>24</v>
      </c>
      <c r="M5471" s="16">
        <v>17</v>
      </c>
      <c r="N5471" s="16">
        <v>104</v>
      </c>
    </row>
    <row r="5472" spans="7:14" x14ac:dyDescent="0.15">
      <c r="G5472" s="16">
        <v>162</v>
      </c>
      <c r="H5472" s="16">
        <v>171</v>
      </c>
      <c r="I5472" s="16">
        <v>158</v>
      </c>
      <c r="J5472" s="16">
        <v>2</v>
      </c>
      <c r="K5472" s="16">
        <v>98</v>
      </c>
      <c r="L5472" s="16">
        <v>24</v>
      </c>
      <c r="M5472" s="16">
        <v>13</v>
      </c>
      <c r="N5472" s="16">
        <v>109</v>
      </c>
    </row>
    <row r="5473" spans="7:14" x14ac:dyDescent="0.15">
      <c r="G5473" s="16">
        <v>162</v>
      </c>
      <c r="H5473" s="16">
        <v>170</v>
      </c>
      <c r="I5473" s="16">
        <v>158</v>
      </c>
      <c r="J5473" s="16">
        <v>2</v>
      </c>
      <c r="K5473" s="16">
        <v>98</v>
      </c>
      <c r="L5473" s="16">
        <v>23</v>
      </c>
      <c r="M5473" s="16">
        <v>12</v>
      </c>
      <c r="N5473" s="16">
        <v>116</v>
      </c>
    </row>
    <row r="5474" spans="7:14" x14ac:dyDescent="0.15">
      <c r="G5474" s="16">
        <v>162</v>
      </c>
      <c r="H5474" s="16">
        <v>170</v>
      </c>
      <c r="I5474" s="16">
        <v>158</v>
      </c>
      <c r="J5474" s="16">
        <v>2</v>
      </c>
      <c r="K5474" s="16">
        <v>98</v>
      </c>
      <c r="L5474" s="16">
        <v>24</v>
      </c>
      <c r="M5474" s="16">
        <v>12</v>
      </c>
      <c r="N5474" s="16">
        <v>126</v>
      </c>
    </row>
    <row r="5475" spans="7:14" x14ac:dyDescent="0.15">
      <c r="G5475" s="16">
        <v>162</v>
      </c>
      <c r="H5475" s="16">
        <v>170</v>
      </c>
      <c r="I5475" s="16">
        <v>158</v>
      </c>
      <c r="J5475" s="16">
        <v>2</v>
      </c>
      <c r="K5475" s="16">
        <v>98</v>
      </c>
      <c r="L5475" s="16">
        <v>24</v>
      </c>
      <c r="M5475" s="16">
        <v>12</v>
      </c>
      <c r="N5475" s="16">
        <v>136</v>
      </c>
    </row>
    <row r="5476" spans="7:14" x14ac:dyDescent="0.15">
      <c r="G5476" s="16">
        <v>162</v>
      </c>
      <c r="H5476" s="16">
        <v>171</v>
      </c>
      <c r="I5476" s="16">
        <v>158</v>
      </c>
      <c r="J5476" s="16">
        <v>3</v>
      </c>
      <c r="K5476" s="16">
        <v>98</v>
      </c>
      <c r="L5476" s="16">
        <v>24</v>
      </c>
      <c r="M5476" s="16">
        <v>11</v>
      </c>
      <c r="N5476" s="16">
        <v>147</v>
      </c>
    </row>
    <row r="5477" spans="7:14" x14ac:dyDescent="0.15">
      <c r="G5477" s="16">
        <v>162</v>
      </c>
      <c r="H5477" s="16">
        <v>171</v>
      </c>
      <c r="I5477" s="16">
        <v>159</v>
      </c>
      <c r="J5477" s="16">
        <v>3</v>
      </c>
      <c r="K5477" s="16">
        <v>97</v>
      </c>
      <c r="L5477" s="16">
        <v>24</v>
      </c>
      <c r="M5477" s="16">
        <v>12</v>
      </c>
      <c r="N5477" s="16">
        <v>155</v>
      </c>
    </row>
    <row r="5478" spans="7:14" x14ac:dyDescent="0.15">
      <c r="G5478" s="16">
        <v>162</v>
      </c>
      <c r="H5478" s="16">
        <v>171</v>
      </c>
      <c r="I5478" s="16">
        <v>159</v>
      </c>
      <c r="J5478" s="16">
        <v>3</v>
      </c>
      <c r="K5478" s="16">
        <v>96</v>
      </c>
      <c r="L5478" s="16">
        <v>26</v>
      </c>
      <c r="M5478" s="16">
        <v>12</v>
      </c>
      <c r="N5478" s="16">
        <v>155</v>
      </c>
    </row>
    <row r="5479" spans="7:14" x14ac:dyDescent="0.15">
      <c r="G5479" s="16">
        <v>162</v>
      </c>
      <c r="H5479" s="16">
        <v>171</v>
      </c>
      <c r="I5479" s="16">
        <v>159</v>
      </c>
      <c r="J5479" s="16">
        <v>3</v>
      </c>
      <c r="K5479" s="16">
        <v>95</v>
      </c>
      <c r="L5479" s="16">
        <v>27</v>
      </c>
      <c r="M5479" s="16">
        <v>14</v>
      </c>
      <c r="N5479" s="16">
        <v>154</v>
      </c>
    </row>
    <row r="5480" spans="7:14" x14ac:dyDescent="0.15">
      <c r="G5480" s="16">
        <v>162</v>
      </c>
      <c r="H5480" s="16">
        <v>171</v>
      </c>
      <c r="I5480" s="16">
        <v>158</v>
      </c>
      <c r="J5480" s="16">
        <v>3</v>
      </c>
      <c r="K5480" s="16">
        <v>95</v>
      </c>
      <c r="L5480" s="16">
        <v>27</v>
      </c>
      <c r="M5480" s="16">
        <v>16</v>
      </c>
      <c r="N5480" s="16">
        <v>155</v>
      </c>
    </row>
    <row r="5481" spans="7:14" x14ac:dyDescent="0.15">
      <c r="G5481" s="16">
        <v>163</v>
      </c>
      <c r="H5481" s="16">
        <v>171</v>
      </c>
      <c r="I5481" s="16">
        <v>159</v>
      </c>
      <c r="J5481" s="16">
        <v>3</v>
      </c>
      <c r="K5481" s="16">
        <v>95</v>
      </c>
      <c r="L5481" s="16">
        <v>26</v>
      </c>
      <c r="M5481" s="16">
        <v>18</v>
      </c>
      <c r="N5481" s="16">
        <v>157</v>
      </c>
    </row>
    <row r="5482" spans="7:14" x14ac:dyDescent="0.15">
      <c r="G5482" s="16">
        <v>163</v>
      </c>
      <c r="H5482" s="16">
        <v>171</v>
      </c>
      <c r="I5482" s="16">
        <v>159</v>
      </c>
      <c r="J5482" s="16">
        <v>3</v>
      </c>
      <c r="K5482" s="16">
        <v>94</v>
      </c>
      <c r="L5482" s="16">
        <v>26</v>
      </c>
      <c r="M5482" s="16">
        <v>18</v>
      </c>
      <c r="N5482" s="16">
        <v>158</v>
      </c>
    </row>
    <row r="5483" spans="7:14" x14ac:dyDescent="0.15">
      <c r="G5483" s="16">
        <v>163</v>
      </c>
      <c r="H5483" s="16">
        <v>171</v>
      </c>
      <c r="I5483" s="16">
        <v>159</v>
      </c>
      <c r="J5483" s="16">
        <v>3</v>
      </c>
      <c r="K5483" s="16">
        <v>94</v>
      </c>
      <c r="L5483" s="16">
        <v>26</v>
      </c>
      <c r="M5483" s="16">
        <v>18</v>
      </c>
      <c r="N5483" s="16">
        <v>159</v>
      </c>
    </row>
    <row r="5484" spans="7:14" x14ac:dyDescent="0.15">
      <c r="G5484" s="16">
        <v>163</v>
      </c>
      <c r="H5484" s="16">
        <v>172</v>
      </c>
      <c r="I5484" s="16">
        <v>159</v>
      </c>
      <c r="J5484" s="16">
        <v>3</v>
      </c>
      <c r="K5484" s="16">
        <v>93</v>
      </c>
      <c r="L5484" s="16">
        <v>26</v>
      </c>
      <c r="M5484" s="16">
        <v>19</v>
      </c>
      <c r="N5484" s="16">
        <v>160</v>
      </c>
    </row>
    <row r="5485" spans="7:14" x14ac:dyDescent="0.15">
      <c r="G5485" s="16">
        <v>163</v>
      </c>
      <c r="H5485" s="16">
        <v>171</v>
      </c>
      <c r="I5485" s="16">
        <v>159</v>
      </c>
      <c r="J5485" s="16">
        <v>3</v>
      </c>
      <c r="K5485" s="16">
        <v>93</v>
      </c>
      <c r="L5485" s="16">
        <v>25</v>
      </c>
      <c r="M5485" s="16">
        <v>18</v>
      </c>
      <c r="N5485" s="16">
        <v>162</v>
      </c>
    </row>
    <row r="5486" spans="7:14" x14ac:dyDescent="0.15">
      <c r="G5486" s="16">
        <v>162</v>
      </c>
      <c r="H5486" s="16">
        <v>171</v>
      </c>
      <c r="I5486" s="16">
        <v>159</v>
      </c>
      <c r="J5486" s="16">
        <v>3</v>
      </c>
      <c r="K5486" s="16">
        <v>93</v>
      </c>
      <c r="L5486" s="16">
        <v>25</v>
      </c>
      <c r="M5486" s="16">
        <v>17</v>
      </c>
      <c r="N5486" s="16">
        <v>163</v>
      </c>
    </row>
    <row r="5487" spans="7:14" x14ac:dyDescent="0.15">
      <c r="G5487" s="16">
        <v>163</v>
      </c>
      <c r="H5487" s="16">
        <v>171</v>
      </c>
      <c r="I5487" s="16">
        <v>159</v>
      </c>
      <c r="J5487" s="16">
        <v>3</v>
      </c>
      <c r="K5487" s="16">
        <v>92</v>
      </c>
      <c r="L5487" s="16">
        <v>24</v>
      </c>
      <c r="M5487" s="16">
        <v>16</v>
      </c>
      <c r="N5487" s="16">
        <v>165</v>
      </c>
    </row>
    <row r="5488" spans="7:14" x14ac:dyDescent="0.15">
      <c r="G5488" s="16">
        <v>162</v>
      </c>
      <c r="H5488" s="16">
        <v>171</v>
      </c>
      <c r="I5488" s="16">
        <v>159</v>
      </c>
      <c r="J5488" s="16">
        <v>3</v>
      </c>
      <c r="K5488" s="16">
        <v>92</v>
      </c>
      <c r="L5488" s="16">
        <v>24</v>
      </c>
      <c r="M5488" s="16">
        <v>15</v>
      </c>
      <c r="N5488" s="16">
        <v>167</v>
      </c>
    </row>
    <row r="5489" spans="7:14" x14ac:dyDescent="0.15">
      <c r="G5489" s="16">
        <v>162</v>
      </c>
      <c r="H5489" s="16">
        <v>171</v>
      </c>
      <c r="I5489" s="16">
        <v>159</v>
      </c>
      <c r="J5489" s="16">
        <v>3</v>
      </c>
      <c r="K5489" s="16">
        <v>92</v>
      </c>
      <c r="L5489" s="16">
        <v>23</v>
      </c>
      <c r="M5489" s="16">
        <v>14</v>
      </c>
      <c r="N5489" s="16">
        <v>167</v>
      </c>
    </row>
    <row r="5490" spans="7:14" x14ac:dyDescent="0.15">
      <c r="G5490" s="16">
        <v>162</v>
      </c>
      <c r="H5490" s="16">
        <v>171</v>
      </c>
      <c r="I5490" s="16">
        <v>159</v>
      </c>
      <c r="J5490" s="16">
        <v>3</v>
      </c>
      <c r="K5490" s="16">
        <v>92</v>
      </c>
      <c r="L5490" s="16">
        <v>23</v>
      </c>
      <c r="M5490" s="16">
        <v>14</v>
      </c>
      <c r="N5490" s="16">
        <v>165</v>
      </c>
    </row>
    <row r="5491" spans="7:14" x14ac:dyDescent="0.15">
      <c r="G5491" s="16">
        <v>162</v>
      </c>
      <c r="H5491" s="16">
        <v>171</v>
      </c>
      <c r="I5491" s="16">
        <v>159</v>
      </c>
      <c r="J5491" s="16">
        <v>3</v>
      </c>
      <c r="K5491" s="16">
        <v>91</v>
      </c>
      <c r="L5491" s="16">
        <v>22</v>
      </c>
      <c r="M5491" s="16">
        <v>16</v>
      </c>
      <c r="N5491" s="16">
        <v>164</v>
      </c>
    </row>
    <row r="5492" spans="7:14" x14ac:dyDescent="0.15">
      <c r="G5492" s="16">
        <v>162</v>
      </c>
      <c r="H5492" s="16">
        <v>171</v>
      </c>
      <c r="I5492" s="16">
        <v>159</v>
      </c>
      <c r="J5492" s="16">
        <v>3</v>
      </c>
      <c r="K5492" s="16">
        <v>91</v>
      </c>
      <c r="L5492" s="16">
        <v>21</v>
      </c>
      <c r="M5492" s="16">
        <v>18</v>
      </c>
      <c r="N5492" s="16">
        <v>163</v>
      </c>
    </row>
    <row r="5493" spans="7:14" x14ac:dyDescent="0.15">
      <c r="G5493" s="16">
        <v>162</v>
      </c>
      <c r="H5493" s="16">
        <v>171</v>
      </c>
      <c r="I5493" s="16">
        <v>159</v>
      </c>
      <c r="J5493" s="16">
        <v>3</v>
      </c>
      <c r="K5493" s="16">
        <v>91</v>
      </c>
      <c r="L5493" s="16">
        <v>20</v>
      </c>
      <c r="M5493" s="16">
        <v>18</v>
      </c>
      <c r="N5493" s="16">
        <v>162</v>
      </c>
    </row>
    <row r="5494" spans="7:14" x14ac:dyDescent="0.15">
      <c r="G5494" s="16">
        <v>162</v>
      </c>
      <c r="H5494" s="16">
        <v>171</v>
      </c>
      <c r="I5494" s="16">
        <v>159</v>
      </c>
      <c r="J5494" s="16">
        <v>3</v>
      </c>
      <c r="K5494" s="16">
        <v>91</v>
      </c>
      <c r="L5494" s="16">
        <v>20</v>
      </c>
      <c r="M5494" s="16">
        <v>18</v>
      </c>
      <c r="N5494" s="16">
        <v>162</v>
      </c>
    </row>
    <row r="5495" spans="7:14" x14ac:dyDescent="0.15">
      <c r="G5495" s="16">
        <v>162</v>
      </c>
      <c r="H5495" s="16">
        <v>171</v>
      </c>
      <c r="I5495" s="16">
        <v>159</v>
      </c>
      <c r="J5495" s="16">
        <v>3</v>
      </c>
      <c r="K5495" s="16">
        <v>91</v>
      </c>
      <c r="L5495" s="16">
        <v>19</v>
      </c>
      <c r="M5495" s="16">
        <v>18</v>
      </c>
      <c r="N5495" s="16">
        <v>162</v>
      </c>
    </row>
    <row r="5496" spans="7:14" x14ac:dyDescent="0.15">
      <c r="G5496" s="16">
        <v>162</v>
      </c>
      <c r="H5496" s="16">
        <v>171</v>
      </c>
      <c r="I5496" s="16">
        <v>159</v>
      </c>
      <c r="J5496" s="16">
        <v>3</v>
      </c>
      <c r="K5496" s="16">
        <v>89</v>
      </c>
      <c r="L5496" s="16">
        <v>18</v>
      </c>
      <c r="M5496" s="16">
        <v>18</v>
      </c>
      <c r="N5496" s="16">
        <v>162</v>
      </c>
    </row>
    <row r="5497" spans="7:14" x14ac:dyDescent="0.15">
      <c r="G5497" s="16">
        <v>162</v>
      </c>
      <c r="H5497" s="16">
        <v>171</v>
      </c>
      <c r="I5497" s="16">
        <v>159</v>
      </c>
      <c r="J5497" s="16">
        <v>3</v>
      </c>
      <c r="K5497" s="16">
        <v>89</v>
      </c>
      <c r="L5497" s="16">
        <v>19</v>
      </c>
      <c r="M5497" s="16">
        <v>18</v>
      </c>
      <c r="N5497" s="16">
        <v>162</v>
      </c>
    </row>
    <row r="5498" spans="7:14" x14ac:dyDescent="0.15">
      <c r="G5498" s="16">
        <v>162</v>
      </c>
      <c r="H5498" s="16">
        <v>171</v>
      </c>
      <c r="I5498" s="16">
        <v>159</v>
      </c>
      <c r="J5498" s="16">
        <v>3</v>
      </c>
      <c r="K5498" s="16">
        <v>87</v>
      </c>
      <c r="L5498" s="16">
        <v>18</v>
      </c>
      <c r="M5498" s="16">
        <v>18</v>
      </c>
      <c r="N5498" s="16">
        <v>162</v>
      </c>
    </row>
    <row r="5499" spans="7:14" x14ac:dyDescent="0.15">
      <c r="G5499" s="16">
        <v>162</v>
      </c>
      <c r="H5499" s="16">
        <v>171</v>
      </c>
      <c r="I5499" s="16">
        <v>159</v>
      </c>
      <c r="J5499" s="16">
        <v>3</v>
      </c>
      <c r="K5499" s="16">
        <v>86</v>
      </c>
      <c r="L5499" s="16">
        <v>19</v>
      </c>
      <c r="M5499" s="16">
        <v>18</v>
      </c>
      <c r="N5499" s="16">
        <v>162</v>
      </c>
    </row>
    <row r="5500" spans="7:14" x14ac:dyDescent="0.15">
      <c r="G5500" s="16">
        <v>162</v>
      </c>
      <c r="H5500" s="16">
        <v>171</v>
      </c>
      <c r="I5500" s="16">
        <v>159</v>
      </c>
      <c r="J5500" s="16">
        <v>3</v>
      </c>
      <c r="K5500" s="16">
        <v>87</v>
      </c>
      <c r="L5500" s="16">
        <v>20</v>
      </c>
      <c r="M5500" s="16">
        <v>19</v>
      </c>
      <c r="N5500" s="16">
        <v>161</v>
      </c>
    </row>
    <row r="5501" spans="7:14" x14ac:dyDescent="0.15">
      <c r="G5501" s="16">
        <v>162</v>
      </c>
      <c r="H5501" s="16">
        <v>171</v>
      </c>
      <c r="I5501" s="16">
        <v>159</v>
      </c>
      <c r="J5501" s="16">
        <v>3</v>
      </c>
      <c r="K5501" s="16">
        <v>88</v>
      </c>
      <c r="L5501" s="16">
        <v>21</v>
      </c>
      <c r="M5501" s="16">
        <v>19</v>
      </c>
      <c r="N5501" s="16">
        <v>160</v>
      </c>
    </row>
    <row r="5502" spans="7:14" x14ac:dyDescent="0.15">
      <c r="G5502" s="16">
        <v>162</v>
      </c>
      <c r="H5502" s="16">
        <v>171</v>
      </c>
      <c r="I5502" s="16">
        <v>159</v>
      </c>
      <c r="J5502" s="16">
        <v>3</v>
      </c>
      <c r="K5502" s="16">
        <v>88</v>
      </c>
      <c r="L5502" s="16">
        <v>22</v>
      </c>
      <c r="M5502" s="16">
        <v>20</v>
      </c>
      <c r="N5502" s="16">
        <v>158</v>
      </c>
    </row>
    <row r="5503" spans="7:14" x14ac:dyDescent="0.15">
      <c r="G5503" s="16">
        <v>162</v>
      </c>
      <c r="H5503" s="16">
        <v>171</v>
      </c>
      <c r="I5503" s="16">
        <v>159</v>
      </c>
      <c r="J5503" s="16">
        <v>3</v>
      </c>
      <c r="K5503" s="16">
        <v>88</v>
      </c>
      <c r="L5503" s="16">
        <v>22</v>
      </c>
      <c r="M5503" s="16">
        <v>20</v>
      </c>
      <c r="N5503" s="16">
        <v>156</v>
      </c>
    </row>
    <row r="5504" spans="7:14" x14ac:dyDescent="0.15">
      <c r="G5504" s="16">
        <v>162</v>
      </c>
      <c r="H5504" s="16">
        <v>171</v>
      </c>
      <c r="I5504" s="16">
        <v>159</v>
      </c>
      <c r="J5504" s="16">
        <v>3</v>
      </c>
      <c r="K5504" s="16">
        <v>89</v>
      </c>
      <c r="L5504" s="16">
        <v>23</v>
      </c>
      <c r="M5504" s="16">
        <v>19</v>
      </c>
      <c r="N5504" s="16">
        <v>155</v>
      </c>
    </row>
    <row r="5505" spans="7:14" x14ac:dyDescent="0.15">
      <c r="G5505" s="16">
        <v>164</v>
      </c>
      <c r="H5505" s="16">
        <v>171</v>
      </c>
      <c r="I5505" s="16">
        <v>159</v>
      </c>
      <c r="J5505" s="16">
        <v>3</v>
      </c>
      <c r="K5505" s="16">
        <v>90</v>
      </c>
      <c r="L5505" s="16">
        <v>23</v>
      </c>
      <c r="M5505" s="16">
        <v>19</v>
      </c>
      <c r="N5505" s="16">
        <v>154</v>
      </c>
    </row>
    <row r="5506" spans="7:14" x14ac:dyDescent="0.15">
      <c r="G5506" s="16">
        <v>164</v>
      </c>
      <c r="H5506" s="16">
        <v>172</v>
      </c>
      <c r="I5506" s="16">
        <v>159</v>
      </c>
      <c r="J5506" s="16">
        <v>3</v>
      </c>
      <c r="K5506" s="16">
        <v>91</v>
      </c>
      <c r="L5506" s="16">
        <v>24</v>
      </c>
      <c r="M5506" s="16">
        <v>19</v>
      </c>
      <c r="N5506" s="16">
        <v>153</v>
      </c>
    </row>
    <row r="5507" spans="7:14" x14ac:dyDescent="0.15">
      <c r="G5507" s="16">
        <v>163</v>
      </c>
      <c r="H5507" s="16">
        <v>171</v>
      </c>
      <c r="I5507" s="16">
        <v>159</v>
      </c>
      <c r="J5507" s="16">
        <v>3</v>
      </c>
      <c r="K5507" s="16">
        <v>91</v>
      </c>
      <c r="L5507" s="16">
        <v>24</v>
      </c>
      <c r="M5507" s="16">
        <v>19</v>
      </c>
      <c r="N5507" s="16">
        <v>153</v>
      </c>
    </row>
    <row r="5508" spans="7:14" x14ac:dyDescent="0.15">
      <c r="G5508" s="16">
        <v>163</v>
      </c>
      <c r="H5508" s="16">
        <v>171</v>
      </c>
      <c r="I5508" s="16">
        <v>159</v>
      </c>
      <c r="J5508" s="16">
        <v>3</v>
      </c>
      <c r="K5508" s="16">
        <v>92</v>
      </c>
      <c r="L5508" s="16">
        <v>25</v>
      </c>
      <c r="M5508" s="16">
        <v>19</v>
      </c>
      <c r="N5508" s="16">
        <v>152</v>
      </c>
    </row>
    <row r="5509" spans="7:14" x14ac:dyDescent="0.15">
      <c r="G5509" s="16">
        <v>163</v>
      </c>
      <c r="H5509" s="16">
        <v>171</v>
      </c>
      <c r="I5509" s="16">
        <v>159</v>
      </c>
      <c r="J5509" s="16">
        <v>3</v>
      </c>
      <c r="K5509" s="16">
        <v>94</v>
      </c>
      <c r="L5509" s="16">
        <v>26</v>
      </c>
      <c r="M5509" s="16">
        <v>20</v>
      </c>
      <c r="N5509" s="16">
        <v>151</v>
      </c>
    </row>
    <row r="5510" spans="7:14" x14ac:dyDescent="0.15">
      <c r="G5510" s="16">
        <v>163</v>
      </c>
      <c r="H5510" s="16">
        <v>171</v>
      </c>
      <c r="I5510" s="16">
        <v>158</v>
      </c>
      <c r="J5510" s="16">
        <v>3</v>
      </c>
      <c r="K5510" s="16">
        <v>96</v>
      </c>
      <c r="L5510" s="16">
        <v>25</v>
      </c>
      <c r="M5510" s="16">
        <v>20</v>
      </c>
      <c r="N5510" s="16">
        <v>151</v>
      </c>
    </row>
    <row r="5511" spans="7:14" x14ac:dyDescent="0.15">
      <c r="G5511" s="16">
        <v>163</v>
      </c>
      <c r="H5511" s="16">
        <v>171</v>
      </c>
      <c r="I5511" s="16">
        <v>158</v>
      </c>
      <c r="J5511" s="16">
        <v>3</v>
      </c>
      <c r="K5511" s="16">
        <v>96</v>
      </c>
      <c r="L5511" s="16">
        <v>25</v>
      </c>
      <c r="M5511" s="16">
        <v>19</v>
      </c>
      <c r="N5511" s="16">
        <v>151</v>
      </c>
    </row>
    <row r="5512" spans="7:14" x14ac:dyDescent="0.15">
      <c r="G5512" s="16">
        <v>163</v>
      </c>
      <c r="H5512" s="16">
        <v>171</v>
      </c>
      <c r="I5512" s="16">
        <v>158</v>
      </c>
      <c r="J5512" s="16">
        <v>3</v>
      </c>
      <c r="K5512" s="16">
        <v>97</v>
      </c>
      <c r="L5512" s="16">
        <v>25</v>
      </c>
      <c r="M5512" s="16">
        <v>19</v>
      </c>
      <c r="N5512" s="16">
        <v>151</v>
      </c>
    </row>
    <row r="5513" spans="7:14" x14ac:dyDescent="0.15">
      <c r="G5513" s="16">
        <v>163</v>
      </c>
      <c r="H5513" s="16">
        <v>171</v>
      </c>
      <c r="I5513" s="16">
        <v>158</v>
      </c>
      <c r="J5513" s="16">
        <v>2</v>
      </c>
      <c r="K5513" s="16">
        <v>99</v>
      </c>
      <c r="L5513" s="16">
        <v>25</v>
      </c>
      <c r="M5513" s="16">
        <v>19</v>
      </c>
      <c r="N5513" s="16">
        <v>151</v>
      </c>
    </row>
    <row r="5514" spans="7:14" x14ac:dyDescent="0.15">
      <c r="G5514" s="16">
        <v>163</v>
      </c>
      <c r="H5514" s="16">
        <v>171</v>
      </c>
      <c r="I5514" s="16">
        <v>158</v>
      </c>
      <c r="J5514" s="16">
        <v>2</v>
      </c>
      <c r="K5514" s="16">
        <v>100</v>
      </c>
      <c r="L5514" s="16">
        <v>25</v>
      </c>
      <c r="M5514" s="16">
        <v>19</v>
      </c>
      <c r="N5514" s="16">
        <v>151</v>
      </c>
    </row>
    <row r="5515" spans="7:14" x14ac:dyDescent="0.15">
      <c r="G5515" s="16">
        <v>163</v>
      </c>
      <c r="H5515" s="16">
        <v>171</v>
      </c>
      <c r="I5515" s="16">
        <v>158</v>
      </c>
      <c r="J5515" s="16">
        <v>2</v>
      </c>
      <c r="K5515" s="16">
        <v>102</v>
      </c>
      <c r="L5515" s="16">
        <v>26</v>
      </c>
      <c r="M5515" s="16">
        <v>20</v>
      </c>
      <c r="N5515" s="16">
        <v>151</v>
      </c>
    </row>
    <row r="5516" spans="7:14" x14ac:dyDescent="0.15">
      <c r="G5516" s="16">
        <v>163</v>
      </c>
      <c r="H5516" s="16">
        <v>171</v>
      </c>
      <c r="I5516" s="16">
        <v>159</v>
      </c>
      <c r="J5516" s="16">
        <v>2</v>
      </c>
      <c r="K5516" s="16">
        <v>105</v>
      </c>
      <c r="L5516" s="16">
        <v>27</v>
      </c>
      <c r="M5516" s="16">
        <v>22</v>
      </c>
      <c r="N5516" s="16">
        <v>154</v>
      </c>
    </row>
    <row r="5517" spans="7:14" x14ac:dyDescent="0.15">
      <c r="G5517" s="16">
        <v>163</v>
      </c>
      <c r="H5517" s="16">
        <v>170</v>
      </c>
      <c r="I5517" s="16">
        <v>159</v>
      </c>
      <c r="J5517" s="16">
        <v>3</v>
      </c>
      <c r="K5517" s="16">
        <v>107</v>
      </c>
      <c r="L5517" s="16">
        <v>27</v>
      </c>
      <c r="M5517" s="16">
        <v>24</v>
      </c>
      <c r="N5517" s="16">
        <v>155</v>
      </c>
    </row>
    <row r="5518" spans="7:14" x14ac:dyDescent="0.15">
      <c r="G5518" s="16">
        <v>162</v>
      </c>
      <c r="H5518" s="16">
        <v>170</v>
      </c>
      <c r="I5518" s="16">
        <v>159</v>
      </c>
      <c r="J5518" s="16">
        <v>3</v>
      </c>
      <c r="K5518" s="16">
        <v>109</v>
      </c>
      <c r="L5518" s="16">
        <v>26</v>
      </c>
      <c r="M5518" s="16">
        <v>26</v>
      </c>
      <c r="N5518" s="16">
        <v>155</v>
      </c>
    </row>
    <row r="5519" spans="7:14" x14ac:dyDescent="0.15">
      <c r="G5519" s="16">
        <v>162</v>
      </c>
      <c r="H5519" s="16">
        <v>170</v>
      </c>
      <c r="I5519" s="16">
        <v>159</v>
      </c>
      <c r="J5519" s="16">
        <v>3</v>
      </c>
      <c r="K5519" s="16">
        <v>111</v>
      </c>
      <c r="L5519" s="16">
        <v>26</v>
      </c>
      <c r="M5519" s="16">
        <v>28</v>
      </c>
      <c r="N5519" s="16">
        <v>156</v>
      </c>
    </row>
    <row r="5520" spans="7:14" x14ac:dyDescent="0.15">
      <c r="G5520" s="16">
        <v>162</v>
      </c>
      <c r="H5520" s="16">
        <v>170</v>
      </c>
      <c r="I5520" s="16">
        <v>159</v>
      </c>
      <c r="J5520" s="16">
        <v>3</v>
      </c>
      <c r="K5520" s="16">
        <v>112</v>
      </c>
      <c r="L5520" s="16">
        <v>26</v>
      </c>
      <c r="M5520" s="16">
        <v>30</v>
      </c>
      <c r="N5520" s="16">
        <v>155</v>
      </c>
    </row>
    <row r="5521" spans="7:14" x14ac:dyDescent="0.15">
      <c r="G5521" s="16">
        <v>162</v>
      </c>
      <c r="H5521" s="16">
        <v>170</v>
      </c>
      <c r="I5521" s="16">
        <v>159</v>
      </c>
      <c r="J5521" s="16">
        <v>3</v>
      </c>
      <c r="K5521" s="16">
        <v>112</v>
      </c>
      <c r="L5521" s="16">
        <v>26</v>
      </c>
      <c r="M5521" s="16">
        <v>30</v>
      </c>
      <c r="N5521" s="16">
        <v>155</v>
      </c>
    </row>
    <row r="5522" spans="7:14" x14ac:dyDescent="0.15">
      <c r="G5522" s="16">
        <v>162</v>
      </c>
      <c r="H5522" s="16">
        <v>170</v>
      </c>
      <c r="I5522" s="16">
        <v>159</v>
      </c>
      <c r="J5522" s="16">
        <v>3</v>
      </c>
      <c r="K5522" s="16">
        <v>113</v>
      </c>
      <c r="L5522" s="16">
        <v>25</v>
      </c>
      <c r="M5522" s="16">
        <v>28</v>
      </c>
      <c r="N5522" s="16">
        <v>155</v>
      </c>
    </row>
    <row r="5523" spans="7:14" x14ac:dyDescent="0.15">
      <c r="G5523" s="16">
        <v>162</v>
      </c>
      <c r="H5523" s="16">
        <v>170</v>
      </c>
      <c r="I5523" s="16">
        <v>159</v>
      </c>
      <c r="J5523" s="16">
        <v>3</v>
      </c>
      <c r="K5523" s="16">
        <v>113</v>
      </c>
      <c r="L5523" s="16">
        <v>26</v>
      </c>
      <c r="M5523" s="16">
        <v>27</v>
      </c>
      <c r="N5523" s="16">
        <v>154</v>
      </c>
    </row>
    <row r="5524" spans="7:14" x14ac:dyDescent="0.15">
      <c r="G5524" s="16">
        <v>162</v>
      </c>
      <c r="H5524" s="16">
        <v>170</v>
      </c>
      <c r="I5524" s="16">
        <v>159</v>
      </c>
      <c r="J5524" s="16">
        <v>3</v>
      </c>
      <c r="K5524" s="16">
        <v>112</v>
      </c>
      <c r="L5524" s="16">
        <v>25</v>
      </c>
      <c r="M5524" s="16">
        <v>27</v>
      </c>
      <c r="N5524" s="16">
        <v>153</v>
      </c>
    </row>
    <row r="5525" spans="7:14" x14ac:dyDescent="0.15">
      <c r="G5525" s="16">
        <v>162</v>
      </c>
      <c r="H5525" s="16">
        <v>170</v>
      </c>
      <c r="I5525" s="16">
        <v>159</v>
      </c>
      <c r="J5525" s="16">
        <v>3</v>
      </c>
      <c r="K5525" s="16">
        <v>112</v>
      </c>
      <c r="L5525" s="16">
        <v>25</v>
      </c>
      <c r="M5525" s="16">
        <v>28</v>
      </c>
      <c r="N5525" s="16">
        <v>150</v>
      </c>
    </row>
    <row r="5526" spans="7:14" x14ac:dyDescent="0.15">
      <c r="G5526" s="16">
        <v>162</v>
      </c>
      <c r="H5526" s="16">
        <v>170</v>
      </c>
      <c r="I5526" s="16">
        <v>159</v>
      </c>
      <c r="J5526" s="16">
        <v>3</v>
      </c>
      <c r="K5526" s="16">
        <v>111</v>
      </c>
      <c r="L5526" s="16">
        <v>25</v>
      </c>
      <c r="M5526" s="16">
        <v>28</v>
      </c>
      <c r="N5526" s="16">
        <v>147</v>
      </c>
    </row>
    <row r="5527" spans="7:14" x14ac:dyDescent="0.15">
      <c r="G5527" s="16">
        <v>162</v>
      </c>
      <c r="H5527" s="16">
        <v>170</v>
      </c>
      <c r="I5527" s="16">
        <v>159</v>
      </c>
      <c r="J5527" s="16">
        <v>3</v>
      </c>
      <c r="K5527" s="16">
        <v>110</v>
      </c>
      <c r="L5527" s="16">
        <v>24</v>
      </c>
      <c r="M5527" s="16">
        <v>30</v>
      </c>
      <c r="N5527" s="16">
        <v>144</v>
      </c>
    </row>
    <row r="5528" spans="7:14" x14ac:dyDescent="0.15">
      <c r="G5528" s="16">
        <v>162</v>
      </c>
      <c r="H5528" s="16">
        <v>171</v>
      </c>
      <c r="I5528" s="16">
        <v>159</v>
      </c>
      <c r="J5528" s="16">
        <v>3</v>
      </c>
      <c r="K5528" s="16">
        <v>110</v>
      </c>
      <c r="L5528" s="16">
        <v>25</v>
      </c>
      <c r="M5528" s="16">
        <v>34</v>
      </c>
      <c r="N5528" s="16">
        <v>140</v>
      </c>
    </row>
    <row r="5529" spans="7:14" x14ac:dyDescent="0.15">
      <c r="G5529" s="16">
        <v>162</v>
      </c>
      <c r="H5529" s="16">
        <v>171</v>
      </c>
      <c r="I5529" s="16">
        <v>159</v>
      </c>
      <c r="J5529" s="16">
        <v>3</v>
      </c>
      <c r="K5529" s="16">
        <v>110</v>
      </c>
      <c r="L5529" s="16">
        <v>25</v>
      </c>
      <c r="M5529" s="16">
        <v>40</v>
      </c>
      <c r="N5529" s="16">
        <v>135</v>
      </c>
    </row>
    <row r="5530" spans="7:14" x14ac:dyDescent="0.15">
      <c r="G5530" s="16">
        <v>161</v>
      </c>
      <c r="H5530" s="16">
        <v>171</v>
      </c>
      <c r="I5530" s="16">
        <v>159</v>
      </c>
      <c r="J5530" s="16">
        <v>3</v>
      </c>
      <c r="K5530" s="16">
        <v>109</v>
      </c>
      <c r="L5530" s="16">
        <v>25</v>
      </c>
      <c r="M5530" s="16">
        <v>49</v>
      </c>
      <c r="N5530" s="16">
        <v>132</v>
      </c>
    </row>
    <row r="5531" spans="7:14" x14ac:dyDescent="0.15">
      <c r="G5531" s="16">
        <v>160</v>
      </c>
      <c r="H5531" s="16">
        <v>172</v>
      </c>
      <c r="I5531" s="16">
        <v>159</v>
      </c>
      <c r="J5531" s="16">
        <v>3</v>
      </c>
      <c r="K5531" s="16">
        <v>109</v>
      </c>
      <c r="L5531" s="16">
        <v>25</v>
      </c>
      <c r="M5531" s="16">
        <v>52</v>
      </c>
      <c r="N5531" s="16">
        <v>131</v>
      </c>
    </row>
    <row r="5532" spans="7:14" x14ac:dyDescent="0.15">
      <c r="G5532" s="16">
        <v>158</v>
      </c>
      <c r="H5532" s="16">
        <v>172</v>
      </c>
      <c r="I5532" s="16">
        <v>159</v>
      </c>
      <c r="J5532" s="16">
        <v>3</v>
      </c>
      <c r="K5532" s="16">
        <v>109</v>
      </c>
      <c r="L5532" s="16">
        <v>24</v>
      </c>
      <c r="M5532" s="16">
        <v>60</v>
      </c>
      <c r="N5532" s="16">
        <v>131</v>
      </c>
    </row>
    <row r="5533" spans="7:14" x14ac:dyDescent="0.15">
      <c r="G5533" s="16">
        <v>159</v>
      </c>
      <c r="H5533" s="16">
        <v>171</v>
      </c>
      <c r="I5533" s="16">
        <v>159</v>
      </c>
      <c r="J5533" s="16">
        <v>3</v>
      </c>
      <c r="K5533" s="16">
        <v>109</v>
      </c>
      <c r="L5533" s="16">
        <v>24</v>
      </c>
      <c r="M5533" s="16">
        <v>67</v>
      </c>
      <c r="N5533" s="16">
        <v>132</v>
      </c>
    </row>
    <row r="5534" spans="7:14" x14ac:dyDescent="0.15">
      <c r="G5534" s="16">
        <v>160</v>
      </c>
      <c r="H5534" s="16">
        <v>173</v>
      </c>
      <c r="I5534" s="16">
        <v>158</v>
      </c>
      <c r="J5534" s="16">
        <v>3</v>
      </c>
      <c r="K5534" s="16">
        <v>109</v>
      </c>
      <c r="L5534" s="16">
        <v>22</v>
      </c>
      <c r="M5534" s="16">
        <v>69</v>
      </c>
      <c r="N5534" s="16">
        <v>131</v>
      </c>
    </row>
    <row r="5535" spans="7:14" x14ac:dyDescent="0.15">
      <c r="G5535" s="16">
        <v>162</v>
      </c>
      <c r="H5535" s="16">
        <v>174</v>
      </c>
      <c r="I5535" s="16">
        <v>158</v>
      </c>
      <c r="J5535" s="16">
        <v>3</v>
      </c>
      <c r="K5535" s="16">
        <v>110</v>
      </c>
      <c r="L5535" s="16">
        <v>21</v>
      </c>
      <c r="M5535" s="16">
        <v>71</v>
      </c>
      <c r="N5535" s="16">
        <v>130</v>
      </c>
    </row>
    <row r="5536" spans="7:14" x14ac:dyDescent="0.15">
      <c r="G5536" s="16">
        <v>162</v>
      </c>
      <c r="H5536" s="16">
        <v>174</v>
      </c>
      <c r="I5536" s="16">
        <v>158</v>
      </c>
      <c r="J5536" s="16">
        <v>3</v>
      </c>
      <c r="K5536" s="16">
        <v>110</v>
      </c>
      <c r="L5536" s="16">
        <v>20</v>
      </c>
      <c r="M5536" s="16">
        <v>72</v>
      </c>
      <c r="N5536" s="16">
        <v>129</v>
      </c>
    </row>
    <row r="5537" spans="7:14" x14ac:dyDescent="0.15">
      <c r="G5537" s="16">
        <v>163</v>
      </c>
      <c r="H5537" s="16">
        <v>174</v>
      </c>
      <c r="I5537" s="16">
        <v>157</v>
      </c>
      <c r="J5537" s="16">
        <v>3</v>
      </c>
      <c r="K5537" s="16">
        <v>111</v>
      </c>
      <c r="L5537" s="16">
        <v>20</v>
      </c>
      <c r="M5537" s="16">
        <v>74</v>
      </c>
      <c r="N5537" s="16">
        <v>129</v>
      </c>
    </row>
    <row r="5538" spans="7:14" x14ac:dyDescent="0.15">
      <c r="G5538" s="16">
        <v>162</v>
      </c>
      <c r="H5538" s="16">
        <v>174</v>
      </c>
      <c r="I5538" s="16">
        <v>157</v>
      </c>
      <c r="J5538" s="16">
        <v>3</v>
      </c>
      <c r="K5538" s="16">
        <v>111</v>
      </c>
      <c r="L5538" s="16">
        <v>19</v>
      </c>
      <c r="M5538" s="16">
        <v>75</v>
      </c>
      <c r="N5538" s="16">
        <v>126</v>
      </c>
    </row>
    <row r="5539" spans="7:14" x14ac:dyDescent="0.15">
      <c r="G5539" s="16">
        <v>161</v>
      </c>
      <c r="H5539" s="16">
        <v>175</v>
      </c>
      <c r="I5539" s="16">
        <v>158</v>
      </c>
      <c r="J5539" s="16">
        <v>2</v>
      </c>
      <c r="K5539" s="16">
        <v>112</v>
      </c>
      <c r="L5539" s="16">
        <v>19</v>
      </c>
      <c r="M5539" s="16">
        <v>75</v>
      </c>
      <c r="N5539" s="16">
        <v>125</v>
      </c>
    </row>
    <row r="5540" spans="7:14" x14ac:dyDescent="0.15">
      <c r="G5540" s="16">
        <v>161</v>
      </c>
      <c r="H5540" s="16">
        <v>175</v>
      </c>
      <c r="I5540" s="16">
        <v>157</v>
      </c>
      <c r="J5540" s="16">
        <v>2</v>
      </c>
      <c r="K5540" s="16">
        <v>112</v>
      </c>
      <c r="L5540" s="16">
        <v>19</v>
      </c>
      <c r="M5540" s="16">
        <v>76</v>
      </c>
      <c r="N5540" s="16">
        <v>124</v>
      </c>
    </row>
    <row r="5541" spans="7:14" x14ac:dyDescent="0.15">
      <c r="G5541" s="16">
        <v>161</v>
      </c>
      <c r="H5541" s="16">
        <v>175</v>
      </c>
      <c r="I5541" s="16">
        <v>158</v>
      </c>
      <c r="J5541" s="16">
        <v>2</v>
      </c>
      <c r="K5541" s="16">
        <v>112</v>
      </c>
      <c r="L5541" s="16">
        <v>19</v>
      </c>
      <c r="M5541" s="16">
        <v>77</v>
      </c>
      <c r="N5541" s="16">
        <v>123</v>
      </c>
    </row>
    <row r="5542" spans="7:14" x14ac:dyDescent="0.15">
      <c r="G5542" s="16">
        <v>161</v>
      </c>
      <c r="H5542" s="16">
        <v>175</v>
      </c>
      <c r="I5542" s="16">
        <v>157</v>
      </c>
      <c r="J5542" s="16">
        <v>3</v>
      </c>
      <c r="K5542" s="16">
        <v>112</v>
      </c>
      <c r="L5542" s="16">
        <v>19</v>
      </c>
      <c r="M5542" s="16">
        <v>79</v>
      </c>
      <c r="N5542" s="16">
        <v>122</v>
      </c>
    </row>
    <row r="5543" spans="7:14" x14ac:dyDescent="0.15">
      <c r="G5543" s="16">
        <v>161</v>
      </c>
      <c r="H5543" s="16">
        <v>176</v>
      </c>
      <c r="I5543" s="16">
        <v>158</v>
      </c>
      <c r="J5543" s="16">
        <v>3</v>
      </c>
      <c r="K5543" s="16">
        <v>112</v>
      </c>
      <c r="L5543" s="16">
        <v>19</v>
      </c>
      <c r="M5543" s="16">
        <v>78</v>
      </c>
      <c r="N5543" s="16">
        <v>122</v>
      </c>
    </row>
    <row r="5544" spans="7:14" x14ac:dyDescent="0.15">
      <c r="G5544" s="16">
        <v>161</v>
      </c>
      <c r="H5544" s="16">
        <v>176</v>
      </c>
      <c r="I5544" s="16">
        <v>157</v>
      </c>
      <c r="J5544" s="16">
        <v>3</v>
      </c>
      <c r="K5544" s="16">
        <v>112</v>
      </c>
      <c r="L5544" s="16">
        <v>19</v>
      </c>
      <c r="M5544" s="16">
        <v>77</v>
      </c>
      <c r="N5544" s="16">
        <v>122</v>
      </c>
    </row>
    <row r="5545" spans="7:14" x14ac:dyDescent="0.15">
      <c r="G5545" s="16">
        <v>161</v>
      </c>
      <c r="H5545" s="16">
        <v>176</v>
      </c>
      <c r="I5545" s="16">
        <v>158</v>
      </c>
      <c r="J5545" s="16">
        <v>3</v>
      </c>
      <c r="K5545" s="16">
        <v>113</v>
      </c>
      <c r="L5545" s="16">
        <v>20</v>
      </c>
      <c r="M5545" s="16">
        <v>78</v>
      </c>
      <c r="N5545" s="16">
        <v>122</v>
      </c>
    </row>
    <row r="5546" spans="7:14" x14ac:dyDescent="0.15">
      <c r="G5546" s="16">
        <v>161</v>
      </c>
      <c r="H5546" s="16">
        <v>176</v>
      </c>
      <c r="I5546" s="16">
        <v>158</v>
      </c>
      <c r="J5546" s="16">
        <v>3</v>
      </c>
      <c r="K5546" s="16">
        <v>111</v>
      </c>
      <c r="L5546" s="16">
        <v>22</v>
      </c>
      <c r="M5546" s="16">
        <v>79</v>
      </c>
      <c r="N5546" s="16">
        <v>121</v>
      </c>
    </row>
    <row r="5547" spans="7:14" x14ac:dyDescent="0.15">
      <c r="G5547" s="16">
        <v>161</v>
      </c>
      <c r="H5547" s="16">
        <v>176</v>
      </c>
      <c r="I5547" s="16">
        <v>157</v>
      </c>
      <c r="J5547" s="16">
        <v>3</v>
      </c>
      <c r="K5547" s="16">
        <v>111</v>
      </c>
      <c r="L5547" s="16">
        <v>24</v>
      </c>
      <c r="M5547" s="16">
        <v>84</v>
      </c>
      <c r="N5547" s="16">
        <v>118</v>
      </c>
    </row>
    <row r="5548" spans="7:14" x14ac:dyDescent="0.15">
      <c r="G5548" s="16">
        <v>161</v>
      </c>
      <c r="H5548" s="16">
        <v>176</v>
      </c>
      <c r="I5548" s="16">
        <v>158</v>
      </c>
      <c r="J5548" s="16">
        <v>3</v>
      </c>
      <c r="K5548" s="16">
        <v>111</v>
      </c>
      <c r="L5548" s="16">
        <v>25</v>
      </c>
      <c r="M5548" s="16">
        <v>88</v>
      </c>
      <c r="N5548" s="16">
        <v>117</v>
      </c>
    </row>
    <row r="5549" spans="7:14" x14ac:dyDescent="0.15">
      <c r="G5549" s="16">
        <v>161</v>
      </c>
      <c r="H5549" s="16">
        <v>175</v>
      </c>
      <c r="I5549" s="16">
        <v>158</v>
      </c>
      <c r="J5549" s="16">
        <v>2</v>
      </c>
      <c r="K5549" s="16">
        <v>111</v>
      </c>
      <c r="L5549" s="16">
        <v>25</v>
      </c>
      <c r="M5549" s="16">
        <v>93</v>
      </c>
      <c r="N5549" s="16">
        <v>115</v>
      </c>
    </row>
    <row r="5550" spans="7:14" x14ac:dyDescent="0.15">
      <c r="G5550" s="16">
        <v>161</v>
      </c>
      <c r="H5550" s="16">
        <v>174</v>
      </c>
      <c r="I5550" s="16">
        <v>158</v>
      </c>
      <c r="J5550" s="16">
        <v>3</v>
      </c>
      <c r="K5550" s="16">
        <v>112</v>
      </c>
      <c r="L5550" s="16">
        <v>25</v>
      </c>
      <c r="M5550" s="16">
        <v>96</v>
      </c>
      <c r="N5550" s="16">
        <v>111</v>
      </c>
    </row>
    <row r="5551" spans="7:14" x14ac:dyDescent="0.15">
      <c r="G5551" s="16">
        <v>161</v>
      </c>
      <c r="H5551" s="16">
        <v>174</v>
      </c>
      <c r="I5551" s="16">
        <v>158</v>
      </c>
      <c r="J5551" s="16">
        <v>3</v>
      </c>
      <c r="K5551" s="16">
        <v>112</v>
      </c>
      <c r="L5551" s="16">
        <v>24</v>
      </c>
      <c r="M5551" s="16">
        <v>100</v>
      </c>
      <c r="N5551" s="16">
        <v>107</v>
      </c>
    </row>
    <row r="5552" spans="7:14" x14ac:dyDescent="0.15">
      <c r="G5552" s="16">
        <v>161</v>
      </c>
      <c r="H5552" s="16">
        <v>173</v>
      </c>
      <c r="I5552" s="16">
        <v>158</v>
      </c>
      <c r="J5552" s="16">
        <v>3</v>
      </c>
      <c r="K5552" s="16">
        <v>112</v>
      </c>
      <c r="L5552" s="16">
        <v>24</v>
      </c>
      <c r="M5552" s="16">
        <v>103</v>
      </c>
      <c r="N5552" s="16">
        <v>103</v>
      </c>
    </row>
    <row r="5553" spans="7:14" x14ac:dyDescent="0.15">
      <c r="G5553" s="16">
        <v>160</v>
      </c>
      <c r="H5553" s="16">
        <v>173</v>
      </c>
      <c r="I5553" s="16">
        <v>158</v>
      </c>
      <c r="J5553" s="16">
        <v>3</v>
      </c>
      <c r="K5553" s="16">
        <v>111</v>
      </c>
      <c r="L5553" s="16">
        <v>24</v>
      </c>
      <c r="M5553" s="16">
        <v>105</v>
      </c>
      <c r="N5553" s="16">
        <v>98</v>
      </c>
    </row>
    <row r="5554" spans="7:14" x14ac:dyDescent="0.15">
      <c r="G5554" s="16">
        <v>160</v>
      </c>
      <c r="H5554" s="16">
        <v>173</v>
      </c>
      <c r="I5554" s="16">
        <v>159</v>
      </c>
      <c r="J5554" s="16">
        <v>4</v>
      </c>
      <c r="K5554" s="16">
        <v>111</v>
      </c>
      <c r="L5554" s="16">
        <v>24</v>
      </c>
      <c r="M5554" s="16">
        <v>109</v>
      </c>
      <c r="N5554" s="16">
        <v>93</v>
      </c>
    </row>
    <row r="5555" spans="7:14" x14ac:dyDescent="0.15">
      <c r="G5555" s="16">
        <v>160</v>
      </c>
      <c r="H5555" s="16">
        <v>173</v>
      </c>
      <c r="I5555" s="16">
        <v>159</v>
      </c>
      <c r="J5555" s="16">
        <v>4</v>
      </c>
      <c r="K5555" s="16">
        <v>112</v>
      </c>
      <c r="L5555" s="16">
        <v>24</v>
      </c>
      <c r="M5555" s="16">
        <v>111</v>
      </c>
      <c r="N5555" s="16">
        <v>89</v>
      </c>
    </row>
    <row r="5556" spans="7:14" x14ac:dyDescent="0.15">
      <c r="G5556" s="16">
        <v>160</v>
      </c>
      <c r="H5556" s="16">
        <v>173</v>
      </c>
      <c r="I5556" s="16">
        <v>159</v>
      </c>
      <c r="J5556" s="16">
        <v>3</v>
      </c>
      <c r="K5556" s="16">
        <v>111</v>
      </c>
      <c r="L5556" s="16">
        <v>25</v>
      </c>
      <c r="M5556" s="16">
        <v>115</v>
      </c>
      <c r="N5556" s="16">
        <v>87</v>
      </c>
    </row>
    <row r="5557" spans="7:14" x14ac:dyDescent="0.15">
      <c r="G5557" s="16">
        <v>160</v>
      </c>
      <c r="H5557" s="16">
        <v>173</v>
      </c>
      <c r="I5557" s="16">
        <v>159</v>
      </c>
      <c r="J5557" s="16">
        <v>3</v>
      </c>
      <c r="K5557" s="16">
        <v>111</v>
      </c>
      <c r="L5557" s="16">
        <v>24</v>
      </c>
      <c r="M5557" s="16">
        <v>117</v>
      </c>
      <c r="N5557" s="16">
        <v>85</v>
      </c>
    </row>
    <row r="5558" spans="7:14" x14ac:dyDescent="0.15">
      <c r="G5558" s="16">
        <v>160</v>
      </c>
      <c r="H5558" s="16">
        <v>173</v>
      </c>
      <c r="I5558" s="16">
        <v>159</v>
      </c>
      <c r="J5558" s="16">
        <v>4</v>
      </c>
      <c r="K5558" s="16">
        <v>111</v>
      </c>
      <c r="L5558" s="16">
        <v>24</v>
      </c>
      <c r="M5558" s="16">
        <v>121</v>
      </c>
      <c r="N5558" s="16">
        <v>86</v>
      </c>
    </row>
    <row r="5559" spans="7:14" x14ac:dyDescent="0.15">
      <c r="G5559" s="16">
        <v>160</v>
      </c>
      <c r="H5559" s="16">
        <v>173</v>
      </c>
      <c r="I5559" s="16">
        <v>159</v>
      </c>
      <c r="J5559" s="16">
        <v>4</v>
      </c>
      <c r="K5559" s="16">
        <v>111</v>
      </c>
      <c r="L5559" s="16">
        <v>24</v>
      </c>
      <c r="M5559" s="16">
        <v>123</v>
      </c>
      <c r="N5559" s="16">
        <v>87</v>
      </c>
    </row>
    <row r="5560" spans="7:14" x14ac:dyDescent="0.15">
      <c r="G5560" s="16">
        <v>161</v>
      </c>
      <c r="H5560" s="16">
        <v>173</v>
      </c>
      <c r="I5560" s="16">
        <v>159</v>
      </c>
      <c r="J5560" s="16">
        <v>3</v>
      </c>
      <c r="K5560" s="16">
        <v>111</v>
      </c>
      <c r="L5560" s="16">
        <v>24</v>
      </c>
      <c r="M5560" s="16">
        <v>127</v>
      </c>
      <c r="N5560" s="16">
        <v>88</v>
      </c>
    </row>
    <row r="5561" spans="7:14" x14ac:dyDescent="0.15">
      <c r="G5561" s="16">
        <v>161</v>
      </c>
      <c r="H5561" s="16">
        <v>173</v>
      </c>
      <c r="I5561" s="16">
        <v>159</v>
      </c>
      <c r="J5561" s="16">
        <v>3</v>
      </c>
      <c r="K5561" s="16">
        <v>111</v>
      </c>
      <c r="L5561" s="16">
        <v>24</v>
      </c>
      <c r="M5561" s="16">
        <v>127</v>
      </c>
      <c r="N5561" s="16">
        <v>86</v>
      </c>
    </row>
    <row r="5562" spans="7:14" x14ac:dyDescent="0.15">
      <c r="G5562" s="16">
        <v>161</v>
      </c>
      <c r="H5562" s="16">
        <v>172</v>
      </c>
      <c r="I5562" s="16">
        <v>159</v>
      </c>
      <c r="J5562" s="16">
        <v>3</v>
      </c>
      <c r="K5562" s="16">
        <v>111</v>
      </c>
      <c r="L5562" s="16">
        <v>24</v>
      </c>
      <c r="M5562" s="16">
        <v>127</v>
      </c>
      <c r="N5562" s="16">
        <v>86</v>
      </c>
    </row>
    <row r="5563" spans="7:14" x14ac:dyDescent="0.15">
      <c r="G5563" s="16">
        <v>160</v>
      </c>
      <c r="H5563" s="16">
        <v>172</v>
      </c>
      <c r="I5563" s="16">
        <v>159</v>
      </c>
      <c r="J5563" s="16">
        <v>4</v>
      </c>
      <c r="K5563" s="16">
        <v>110</v>
      </c>
      <c r="L5563" s="16">
        <v>25</v>
      </c>
      <c r="M5563" s="16">
        <v>127</v>
      </c>
      <c r="N5563" s="16">
        <v>86</v>
      </c>
    </row>
    <row r="5564" spans="7:14" x14ac:dyDescent="0.15">
      <c r="G5564" s="16">
        <v>160</v>
      </c>
      <c r="H5564" s="16">
        <v>172</v>
      </c>
      <c r="I5564" s="16">
        <v>159</v>
      </c>
      <c r="J5564" s="16">
        <v>4</v>
      </c>
      <c r="K5564" s="16">
        <v>109</v>
      </c>
      <c r="L5564" s="16">
        <v>25</v>
      </c>
      <c r="M5564" s="16">
        <v>127</v>
      </c>
      <c r="N5564" s="16">
        <v>87</v>
      </c>
    </row>
    <row r="5565" spans="7:14" x14ac:dyDescent="0.15">
      <c r="G5565" s="16">
        <v>160</v>
      </c>
      <c r="H5565" s="16">
        <v>171</v>
      </c>
      <c r="I5565" s="16">
        <v>159</v>
      </c>
      <c r="J5565" s="16">
        <v>4</v>
      </c>
      <c r="K5565" s="16">
        <v>109</v>
      </c>
      <c r="L5565" s="16">
        <v>25</v>
      </c>
      <c r="M5565" s="16">
        <v>127</v>
      </c>
      <c r="N5565" s="16">
        <v>86</v>
      </c>
    </row>
    <row r="5566" spans="7:14" x14ac:dyDescent="0.15">
      <c r="G5566" s="16">
        <v>160</v>
      </c>
      <c r="H5566" s="16">
        <v>171</v>
      </c>
      <c r="I5566" s="16">
        <v>159</v>
      </c>
      <c r="J5566" s="16">
        <v>3</v>
      </c>
      <c r="K5566" s="16">
        <v>109</v>
      </c>
      <c r="L5566" s="16">
        <v>25</v>
      </c>
      <c r="M5566" s="16">
        <v>127</v>
      </c>
      <c r="N5566" s="16">
        <v>86</v>
      </c>
    </row>
    <row r="5567" spans="7:14" x14ac:dyDescent="0.15">
      <c r="G5567" s="16">
        <v>160</v>
      </c>
      <c r="H5567" s="16">
        <v>171</v>
      </c>
      <c r="I5567" s="16">
        <v>159</v>
      </c>
      <c r="J5567" s="16">
        <v>3</v>
      </c>
      <c r="K5567" s="16">
        <v>109</v>
      </c>
      <c r="L5567" s="16">
        <v>25</v>
      </c>
      <c r="M5567" s="16">
        <v>127</v>
      </c>
      <c r="N5567" s="16">
        <v>86</v>
      </c>
    </row>
    <row r="5568" spans="7:14" x14ac:dyDescent="0.15">
      <c r="G5568" s="16">
        <v>160</v>
      </c>
      <c r="H5568" s="16">
        <v>171</v>
      </c>
      <c r="I5568" s="16">
        <v>159</v>
      </c>
      <c r="J5568" s="16">
        <v>3</v>
      </c>
      <c r="K5568" s="16">
        <v>108</v>
      </c>
      <c r="L5568" s="16">
        <v>25</v>
      </c>
      <c r="M5568" s="16">
        <v>127</v>
      </c>
      <c r="N5568" s="16">
        <v>86</v>
      </c>
    </row>
    <row r="5569" spans="7:14" x14ac:dyDescent="0.15">
      <c r="G5569" s="16">
        <v>160</v>
      </c>
      <c r="H5569" s="16">
        <v>171</v>
      </c>
      <c r="I5569" s="16">
        <v>159</v>
      </c>
      <c r="J5569" s="16">
        <v>3</v>
      </c>
      <c r="K5569" s="16">
        <v>109</v>
      </c>
      <c r="L5569" s="16">
        <v>25</v>
      </c>
      <c r="M5569" s="16">
        <v>127</v>
      </c>
      <c r="N5569" s="16">
        <v>86</v>
      </c>
    </row>
    <row r="5570" spans="7:14" x14ac:dyDescent="0.15">
      <c r="G5570" s="16">
        <v>160</v>
      </c>
      <c r="H5570" s="16">
        <v>171</v>
      </c>
      <c r="I5570" s="16">
        <v>159</v>
      </c>
      <c r="J5570" s="16">
        <v>3</v>
      </c>
      <c r="K5570" s="16">
        <v>109</v>
      </c>
      <c r="L5570" s="16">
        <v>25</v>
      </c>
      <c r="M5570" s="16">
        <v>128</v>
      </c>
      <c r="N5570" s="16">
        <v>86</v>
      </c>
    </row>
    <row r="5571" spans="7:14" x14ac:dyDescent="0.15">
      <c r="G5571" s="16">
        <v>160</v>
      </c>
      <c r="H5571" s="16">
        <v>171</v>
      </c>
      <c r="I5571" s="16">
        <v>159</v>
      </c>
      <c r="J5571" s="16">
        <v>3</v>
      </c>
      <c r="K5571" s="16">
        <v>109</v>
      </c>
      <c r="L5571" s="16">
        <v>25</v>
      </c>
      <c r="M5571" s="16">
        <v>129</v>
      </c>
      <c r="N5571" s="16">
        <v>84</v>
      </c>
    </row>
    <row r="5572" spans="7:14" x14ac:dyDescent="0.15">
      <c r="G5572" s="16">
        <v>160</v>
      </c>
      <c r="H5572" s="16">
        <v>171</v>
      </c>
      <c r="I5572" s="16">
        <v>159</v>
      </c>
      <c r="J5572" s="16">
        <v>3</v>
      </c>
      <c r="K5572" s="16">
        <v>109</v>
      </c>
      <c r="L5572" s="16">
        <v>25</v>
      </c>
      <c r="M5572" s="16">
        <v>134</v>
      </c>
      <c r="N5572" s="16">
        <v>80</v>
      </c>
    </row>
    <row r="5573" spans="7:14" x14ac:dyDescent="0.15">
      <c r="G5573" s="16">
        <v>160</v>
      </c>
      <c r="H5573" s="16">
        <v>171</v>
      </c>
      <c r="I5573" s="16">
        <v>159</v>
      </c>
      <c r="J5573" s="16">
        <v>3</v>
      </c>
      <c r="K5573" s="16">
        <v>109</v>
      </c>
      <c r="L5573" s="16">
        <v>25</v>
      </c>
      <c r="M5573" s="16">
        <v>141</v>
      </c>
      <c r="N5573" s="16">
        <v>74</v>
      </c>
    </row>
    <row r="5574" spans="7:14" x14ac:dyDescent="0.15">
      <c r="G5574" s="16">
        <v>160</v>
      </c>
      <c r="H5574" s="16">
        <v>171</v>
      </c>
      <c r="I5574" s="16">
        <v>159</v>
      </c>
      <c r="J5574" s="16">
        <v>3</v>
      </c>
      <c r="K5574" s="16">
        <v>109</v>
      </c>
      <c r="L5574" s="16">
        <v>25</v>
      </c>
      <c r="M5574" s="16">
        <v>148</v>
      </c>
      <c r="N5574" s="16">
        <v>69</v>
      </c>
    </row>
    <row r="5575" spans="7:14" x14ac:dyDescent="0.15">
      <c r="G5575" s="16">
        <v>160</v>
      </c>
      <c r="H5575" s="16">
        <v>171</v>
      </c>
      <c r="I5575" s="16">
        <v>159</v>
      </c>
      <c r="J5575" s="16">
        <v>3</v>
      </c>
      <c r="K5575" s="16">
        <v>109</v>
      </c>
      <c r="L5575" s="16">
        <v>25</v>
      </c>
      <c r="M5575" s="16">
        <v>155</v>
      </c>
      <c r="N5575" s="16">
        <v>65</v>
      </c>
    </row>
    <row r="5576" spans="7:14" x14ac:dyDescent="0.15">
      <c r="G5576" s="16">
        <v>160</v>
      </c>
      <c r="H5576" s="16">
        <v>171</v>
      </c>
      <c r="I5576" s="16">
        <v>159</v>
      </c>
      <c r="J5576" s="16">
        <v>3</v>
      </c>
      <c r="K5576" s="16">
        <v>109</v>
      </c>
      <c r="L5576" s="16">
        <v>25</v>
      </c>
      <c r="M5576" s="16">
        <v>163</v>
      </c>
      <c r="N5576" s="16">
        <v>66</v>
      </c>
    </row>
    <row r="5577" spans="7:14" x14ac:dyDescent="0.15">
      <c r="G5577" s="16">
        <v>160</v>
      </c>
      <c r="H5577" s="16">
        <v>171</v>
      </c>
      <c r="I5577" s="16">
        <v>159</v>
      </c>
      <c r="J5577" s="16">
        <v>3</v>
      </c>
      <c r="K5577" s="16">
        <v>109</v>
      </c>
      <c r="L5577" s="16">
        <v>25</v>
      </c>
      <c r="M5577" s="16">
        <v>166</v>
      </c>
      <c r="N5577" s="16">
        <v>66</v>
      </c>
    </row>
    <row r="5578" spans="7:14" x14ac:dyDescent="0.15">
      <c r="G5578" s="16">
        <v>160</v>
      </c>
      <c r="H5578" s="16">
        <v>171</v>
      </c>
      <c r="I5578" s="16">
        <v>159</v>
      </c>
      <c r="J5578" s="16">
        <v>3</v>
      </c>
      <c r="K5578" s="16">
        <v>109</v>
      </c>
      <c r="L5578" s="16">
        <v>26</v>
      </c>
      <c r="M5578" s="16">
        <v>169</v>
      </c>
      <c r="N5578" s="16">
        <v>68</v>
      </c>
    </row>
    <row r="5579" spans="7:14" x14ac:dyDescent="0.15">
      <c r="G5579" s="16">
        <v>160</v>
      </c>
      <c r="H5579" s="16">
        <v>171</v>
      </c>
      <c r="I5579" s="16">
        <v>159</v>
      </c>
      <c r="J5579" s="16">
        <v>3</v>
      </c>
      <c r="K5579" s="16">
        <v>109</v>
      </c>
      <c r="L5579" s="16">
        <v>26</v>
      </c>
      <c r="M5579" s="16">
        <v>171</v>
      </c>
      <c r="N5579" s="16">
        <v>70</v>
      </c>
    </row>
    <row r="5580" spans="7:14" x14ac:dyDescent="0.15">
      <c r="G5580" s="16">
        <v>160</v>
      </c>
      <c r="H5580" s="16">
        <v>171</v>
      </c>
      <c r="I5580" s="16">
        <v>159</v>
      </c>
      <c r="J5580" s="16">
        <v>3</v>
      </c>
      <c r="K5580" s="16">
        <v>110</v>
      </c>
      <c r="L5580" s="16">
        <v>26</v>
      </c>
      <c r="M5580" s="16">
        <v>173</v>
      </c>
      <c r="N5580" s="16">
        <v>73</v>
      </c>
    </row>
    <row r="5581" spans="7:14" x14ac:dyDescent="0.15">
      <c r="G5581" s="16">
        <v>160</v>
      </c>
      <c r="H5581" s="16">
        <v>171</v>
      </c>
      <c r="I5581" s="16">
        <v>159</v>
      </c>
      <c r="J5581" s="16">
        <v>3</v>
      </c>
      <c r="K5581" s="16">
        <v>110</v>
      </c>
      <c r="L5581" s="16">
        <v>26</v>
      </c>
      <c r="M5581" s="16">
        <v>174</v>
      </c>
      <c r="N5581" s="16">
        <v>74</v>
      </c>
    </row>
    <row r="5582" spans="7:14" x14ac:dyDescent="0.15">
      <c r="G5582" s="16">
        <v>160</v>
      </c>
      <c r="H5582" s="16">
        <v>171</v>
      </c>
      <c r="I5582" s="16">
        <v>159</v>
      </c>
      <c r="J5582" s="16">
        <v>3</v>
      </c>
      <c r="K5582" s="16">
        <v>110</v>
      </c>
      <c r="L5582" s="16">
        <v>26</v>
      </c>
      <c r="M5582" s="16">
        <v>175</v>
      </c>
      <c r="N5582" s="16">
        <v>75</v>
      </c>
    </row>
    <row r="5583" spans="7:14" x14ac:dyDescent="0.15">
      <c r="G5583" s="16">
        <v>160</v>
      </c>
      <c r="H5583" s="16">
        <v>171</v>
      </c>
      <c r="I5583" s="16">
        <v>159</v>
      </c>
      <c r="J5583" s="16">
        <v>3</v>
      </c>
      <c r="K5583" s="16">
        <v>110</v>
      </c>
      <c r="L5583" s="16">
        <v>26</v>
      </c>
      <c r="M5583" s="16">
        <v>175</v>
      </c>
      <c r="N5583" s="16">
        <v>75</v>
      </c>
    </row>
    <row r="5584" spans="7:14" x14ac:dyDescent="0.15">
      <c r="G5584" s="16">
        <v>160</v>
      </c>
      <c r="H5584" s="16">
        <v>171</v>
      </c>
      <c r="I5584" s="16">
        <v>159</v>
      </c>
      <c r="J5584" s="16">
        <v>3</v>
      </c>
      <c r="K5584" s="16">
        <v>108</v>
      </c>
      <c r="L5584" s="16">
        <v>26</v>
      </c>
      <c r="M5584" s="16">
        <v>176</v>
      </c>
      <c r="N5584" s="16">
        <v>76</v>
      </c>
    </row>
    <row r="5585" spans="7:14" x14ac:dyDescent="0.15">
      <c r="G5585" s="16">
        <v>160</v>
      </c>
      <c r="H5585" s="16">
        <v>171</v>
      </c>
      <c r="I5585" s="16">
        <v>159</v>
      </c>
      <c r="J5585" s="16">
        <v>3</v>
      </c>
      <c r="K5585" s="16">
        <v>108</v>
      </c>
      <c r="L5585" s="16">
        <v>27</v>
      </c>
      <c r="M5585" s="16">
        <v>176</v>
      </c>
      <c r="N5585" s="16">
        <v>76</v>
      </c>
    </row>
    <row r="5586" spans="7:14" x14ac:dyDescent="0.15">
      <c r="G5586" s="16">
        <v>160</v>
      </c>
      <c r="H5586" s="16">
        <v>171</v>
      </c>
      <c r="I5586" s="16">
        <v>159</v>
      </c>
      <c r="J5586" s="16">
        <v>3</v>
      </c>
      <c r="K5586" s="16">
        <v>108</v>
      </c>
      <c r="L5586" s="16">
        <v>27</v>
      </c>
      <c r="M5586" s="16">
        <v>176</v>
      </c>
      <c r="N5586" s="16">
        <v>75</v>
      </c>
    </row>
    <row r="5587" spans="7:14" x14ac:dyDescent="0.15">
      <c r="G5587" s="16">
        <v>160</v>
      </c>
      <c r="H5587" s="16">
        <v>171</v>
      </c>
      <c r="I5587" s="16">
        <v>159</v>
      </c>
      <c r="J5587" s="16">
        <v>3</v>
      </c>
      <c r="K5587" s="16">
        <v>108</v>
      </c>
      <c r="L5587" s="16">
        <v>26</v>
      </c>
      <c r="M5587" s="16">
        <v>175</v>
      </c>
      <c r="N5587" s="16">
        <v>75</v>
      </c>
    </row>
    <row r="5588" spans="7:14" x14ac:dyDescent="0.15">
      <c r="G5588" s="16">
        <v>160</v>
      </c>
      <c r="H5588" s="16">
        <v>171</v>
      </c>
      <c r="I5588" s="16">
        <v>159</v>
      </c>
      <c r="J5588" s="16">
        <v>3</v>
      </c>
      <c r="K5588" s="16">
        <v>109</v>
      </c>
      <c r="L5588" s="16">
        <v>25</v>
      </c>
      <c r="M5588" s="16">
        <v>174</v>
      </c>
      <c r="N5588" s="16">
        <v>72</v>
      </c>
    </row>
    <row r="5589" spans="7:14" x14ac:dyDescent="0.15">
      <c r="G5589" s="16">
        <v>160</v>
      </c>
      <c r="H5589" s="16">
        <v>170</v>
      </c>
      <c r="I5589" s="16">
        <v>159</v>
      </c>
      <c r="J5589" s="16">
        <v>3</v>
      </c>
      <c r="K5589" s="16">
        <v>109</v>
      </c>
      <c r="L5589" s="16">
        <v>25</v>
      </c>
      <c r="M5589" s="16">
        <v>173</v>
      </c>
      <c r="N5589" s="16">
        <v>70</v>
      </c>
    </row>
    <row r="5590" spans="7:14" x14ac:dyDescent="0.15">
      <c r="G5590" s="16">
        <v>160</v>
      </c>
      <c r="H5590" s="16">
        <v>170</v>
      </c>
      <c r="I5590" s="16">
        <v>159</v>
      </c>
      <c r="J5590" s="16">
        <v>4</v>
      </c>
      <c r="K5590" s="16">
        <v>109</v>
      </c>
      <c r="L5590" s="16">
        <v>24</v>
      </c>
      <c r="M5590" s="16">
        <v>172</v>
      </c>
      <c r="N5590" s="16">
        <v>68</v>
      </c>
    </row>
    <row r="5591" spans="7:14" x14ac:dyDescent="0.15">
      <c r="G5591" s="16">
        <v>160</v>
      </c>
      <c r="H5591" s="16">
        <v>170</v>
      </c>
      <c r="I5591" s="16">
        <v>158</v>
      </c>
      <c r="J5591" s="16">
        <v>3</v>
      </c>
      <c r="K5591" s="16">
        <v>109</v>
      </c>
      <c r="L5591" s="16">
        <v>25</v>
      </c>
      <c r="M5591" s="16">
        <v>171</v>
      </c>
      <c r="N5591" s="16">
        <v>65</v>
      </c>
    </row>
    <row r="5592" spans="7:14" x14ac:dyDescent="0.15">
      <c r="G5592" s="16">
        <v>160</v>
      </c>
      <c r="H5592" s="16">
        <v>170</v>
      </c>
      <c r="I5592" s="16">
        <v>158</v>
      </c>
      <c r="J5592" s="16">
        <v>3</v>
      </c>
      <c r="K5592" s="16">
        <v>109</v>
      </c>
      <c r="L5592" s="16">
        <v>24</v>
      </c>
      <c r="M5592" s="16">
        <v>170</v>
      </c>
      <c r="N5592" s="16">
        <v>59</v>
      </c>
    </row>
    <row r="5593" spans="7:14" x14ac:dyDescent="0.15">
      <c r="G5593" s="16">
        <v>160</v>
      </c>
      <c r="H5593" s="16">
        <v>170</v>
      </c>
      <c r="I5593" s="16">
        <v>158</v>
      </c>
      <c r="J5593" s="16">
        <v>3</v>
      </c>
      <c r="K5593" s="16">
        <v>109</v>
      </c>
      <c r="L5593" s="16">
        <v>25</v>
      </c>
      <c r="M5593" s="16">
        <v>168</v>
      </c>
      <c r="N5593" s="16">
        <v>52</v>
      </c>
    </row>
    <row r="5594" spans="7:14" x14ac:dyDescent="0.15">
      <c r="G5594" s="16">
        <v>159</v>
      </c>
      <c r="H5594" s="16">
        <v>170</v>
      </c>
      <c r="I5594" s="16">
        <v>158</v>
      </c>
      <c r="J5594" s="16">
        <v>3</v>
      </c>
      <c r="K5594" s="16">
        <v>109</v>
      </c>
      <c r="L5594" s="16">
        <v>25</v>
      </c>
      <c r="M5594" s="16">
        <v>170</v>
      </c>
      <c r="N5594" s="16">
        <v>44</v>
      </c>
    </row>
    <row r="5595" spans="7:14" x14ac:dyDescent="0.15">
      <c r="G5595" s="16">
        <v>160</v>
      </c>
      <c r="H5595" s="16">
        <v>170</v>
      </c>
      <c r="I5595" s="16">
        <v>159</v>
      </c>
      <c r="J5595" s="16">
        <v>3</v>
      </c>
      <c r="K5595" s="16">
        <v>109</v>
      </c>
      <c r="L5595" s="16">
        <v>25</v>
      </c>
      <c r="M5595" s="16">
        <v>170</v>
      </c>
      <c r="N5595" s="16">
        <v>37</v>
      </c>
    </row>
    <row r="5596" spans="7:14" x14ac:dyDescent="0.15">
      <c r="G5596" s="16">
        <v>159</v>
      </c>
      <c r="H5596" s="16">
        <v>170</v>
      </c>
      <c r="I5596" s="16">
        <v>159</v>
      </c>
      <c r="J5596" s="16">
        <v>3</v>
      </c>
      <c r="K5596" s="16">
        <v>109</v>
      </c>
      <c r="L5596" s="16">
        <v>25</v>
      </c>
      <c r="M5596" s="16">
        <v>170</v>
      </c>
      <c r="N5596" s="16">
        <v>36</v>
      </c>
    </row>
    <row r="5597" spans="7:14" x14ac:dyDescent="0.15">
      <c r="G5597" s="16">
        <v>159</v>
      </c>
      <c r="H5597" s="16">
        <v>170</v>
      </c>
      <c r="I5597" s="16">
        <v>159</v>
      </c>
      <c r="J5597" s="16">
        <v>3</v>
      </c>
      <c r="K5597" s="16">
        <v>109</v>
      </c>
      <c r="L5597" s="16">
        <v>24</v>
      </c>
      <c r="M5597" s="16">
        <v>169</v>
      </c>
      <c r="N5597" s="16">
        <v>34</v>
      </c>
    </row>
    <row r="5598" spans="7:14" x14ac:dyDescent="0.15">
      <c r="G5598" s="16">
        <v>159</v>
      </c>
      <c r="H5598" s="16">
        <v>169</v>
      </c>
      <c r="I5598" s="16">
        <v>159</v>
      </c>
      <c r="J5598" s="16">
        <v>3</v>
      </c>
      <c r="K5598" s="16">
        <v>109</v>
      </c>
      <c r="L5598" s="16">
        <v>24</v>
      </c>
      <c r="M5598" s="16">
        <v>169</v>
      </c>
      <c r="N5598" s="16">
        <v>35</v>
      </c>
    </row>
    <row r="5599" spans="7:14" x14ac:dyDescent="0.15">
      <c r="G5599" s="16">
        <v>159</v>
      </c>
      <c r="H5599" s="16">
        <v>171</v>
      </c>
      <c r="I5599" s="16">
        <v>159</v>
      </c>
      <c r="J5599" s="16">
        <v>3</v>
      </c>
      <c r="K5599" s="16">
        <v>109</v>
      </c>
      <c r="L5599" s="16">
        <v>25</v>
      </c>
      <c r="M5599" s="16">
        <v>170</v>
      </c>
      <c r="N5599" s="16">
        <v>35</v>
      </c>
    </row>
    <row r="5600" spans="7:14" x14ac:dyDescent="0.15">
      <c r="G5600" s="16">
        <v>158</v>
      </c>
      <c r="H5600" s="16">
        <v>171</v>
      </c>
      <c r="I5600" s="16">
        <v>159</v>
      </c>
      <c r="J5600" s="16">
        <v>3</v>
      </c>
      <c r="K5600" s="16">
        <v>110</v>
      </c>
      <c r="L5600" s="16">
        <v>25</v>
      </c>
      <c r="M5600" s="16">
        <v>169</v>
      </c>
      <c r="N5600" s="16">
        <v>36</v>
      </c>
    </row>
    <row r="5601" spans="7:14" x14ac:dyDescent="0.15">
      <c r="G5601" s="16">
        <v>158</v>
      </c>
      <c r="H5601" s="16">
        <v>171</v>
      </c>
      <c r="I5601" s="16">
        <v>159</v>
      </c>
      <c r="J5601" s="16">
        <v>3</v>
      </c>
      <c r="K5601" s="16">
        <v>110</v>
      </c>
      <c r="L5601" s="16">
        <v>25</v>
      </c>
      <c r="M5601" s="16">
        <v>172</v>
      </c>
      <c r="N5601" s="16">
        <v>36</v>
      </c>
    </row>
    <row r="5602" spans="7:14" x14ac:dyDescent="0.15">
      <c r="G5602" s="16">
        <v>158</v>
      </c>
      <c r="H5602" s="16">
        <v>171</v>
      </c>
      <c r="I5602" s="16">
        <v>159</v>
      </c>
      <c r="J5602" s="16">
        <v>3</v>
      </c>
      <c r="K5602" s="16">
        <v>109</v>
      </c>
      <c r="L5602" s="16">
        <v>25</v>
      </c>
      <c r="M5602" s="16">
        <v>172</v>
      </c>
      <c r="N5602" s="16">
        <v>36</v>
      </c>
    </row>
    <row r="5603" spans="7:14" x14ac:dyDescent="0.15">
      <c r="G5603" s="16">
        <v>157</v>
      </c>
      <c r="H5603" s="16">
        <v>171</v>
      </c>
      <c r="I5603" s="16">
        <v>159</v>
      </c>
      <c r="J5603" s="16">
        <v>3</v>
      </c>
      <c r="K5603" s="16">
        <v>110</v>
      </c>
      <c r="L5603" s="16">
        <v>25</v>
      </c>
      <c r="M5603" s="16">
        <v>172</v>
      </c>
      <c r="N5603" s="16">
        <v>36</v>
      </c>
    </row>
    <row r="5604" spans="7:14" x14ac:dyDescent="0.15">
      <c r="G5604" s="16">
        <v>157</v>
      </c>
      <c r="H5604" s="16">
        <v>170</v>
      </c>
      <c r="I5604" s="16">
        <v>158</v>
      </c>
      <c r="J5604" s="16">
        <v>3</v>
      </c>
      <c r="K5604" s="16">
        <v>109</v>
      </c>
      <c r="L5604" s="16">
        <v>25</v>
      </c>
      <c r="M5604" s="16">
        <v>172</v>
      </c>
      <c r="N5604" s="16">
        <v>35</v>
      </c>
    </row>
    <row r="5605" spans="7:14" x14ac:dyDescent="0.15">
      <c r="G5605" s="16">
        <v>157</v>
      </c>
      <c r="H5605" s="16">
        <v>170</v>
      </c>
      <c r="I5605" s="16">
        <v>158</v>
      </c>
      <c r="J5605" s="16">
        <v>3</v>
      </c>
      <c r="K5605" s="16">
        <v>109</v>
      </c>
      <c r="L5605" s="16">
        <v>25</v>
      </c>
      <c r="M5605" s="16">
        <v>172</v>
      </c>
      <c r="N5605" s="16">
        <v>37</v>
      </c>
    </row>
    <row r="5606" spans="7:14" x14ac:dyDescent="0.15">
      <c r="G5606" s="16">
        <v>158</v>
      </c>
      <c r="H5606" s="16">
        <v>170</v>
      </c>
      <c r="I5606" s="16">
        <v>158</v>
      </c>
      <c r="J5606" s="16">
        <v>3</v>
      </c>
      <c r="K5606" s="16">
        <v>109</v>
      </c>
      <c r="L5606" s="16">
        <v>26</v>
      </c>
      <c r="M5606" s="16">
        <v>172</v>
      </c>
      <c r="N5606" s="16">
        <v>38</v>
      </c>
    </row>
    <row r="5607" spans="7:14" x14ac:dyDescent="0.15">
      <c r="G5607" s="16">
        <v>158</v>
      </c>
      <c r="H5607" s="16">
        <v>170</v>
      </c>
      <c r="I5607" s="16">
        <v>157</v>
      </c>
      <c r="J5607" s="16">
        <v>3</v>
      </c>
      <c r="K5607" s="16">
        <v>109</v>
      </c>
      <c r="L5607" s="16">
        <v>25</v>
      </c>
      <c r="M5607" s="16">
        <v>168</v>
      </c>
      <c r="N5607" s="16">
        <v>40</v>
      </c>
    </row>
    <row r="5608" spans="7:14" x14ac:dyDescent="0.15">
      <c r="G5608" s="16">
        <v>158</v>
      </c>
      <c r="H5608" s="16">
        <v>170</v>
      </c>
      <c r="I5608" s="16">
        <v>157</v>
      </c>
      <c r="J5608" s="16">
        <v>3</v>
      </c>
      <c r="K5608" s="16">
        <v>109</v>
      </c>
      <c r="L5608" s="16">
        <v>25</v>
      </c>
      <c r="M5608" s="16">
        <v>167</v>
      </c>
      <c r="N5608" s="16">
        <v>40</v>
      </c>
    </row>
    <row r="5609" spans="7:14" x14ac:dyDescent="0.15">
      <c r="G5609" s="16">
        <v>158</v>
      </c>
      <c r="H5609" s="16">
        <v>170</v>
      </c>
      <c r="I5609" s="16">
        <v>157</v>
      </c>
      <c r="J5609" s="16">
        <v>2</v>
      </c>
      <c r="K5609" s="16">
        <v>109</v>
      </c>
      <c r="L5609" s="16">
        <v>25</v>
      </c>
      <c r="M5609" s="16">
        <v>163</v>
      </c>
      <c r="N5609" s="16">
        <v>43</v>
      </c>
    </row>
    <row r="5610" spans="7:14" x14ac:dyDescent="0.15">
      <c r="G5610" s="16">
        <v>158</v>
      </c>
      <c r="H5610" s="16">
        <v>170</v>
      </c>
      <c r="I5610" s="16">
        <v>157</v>
      </c>
      <c r="J5610" s="16">
        <v>2</v>
      </c>
      <c r="K5610" s="16">
        <v>109</v>
      </c>
      <c r="L5610" s="16">
        <v>25</v>
      </c>
      <c r="M5610" s="16">
        <v>158</v>
      </c>
      <c r="N5610" s="16">
        <v>51</v>
      </c>
    </row>
    <row r="5611" spans="7:14" x14ac:dyDescent="0.15">
      <c r="G5611" s="16">
        <v>158</v>
      </c>
      <c r="H5611" s="16">
        <v>170</v>
      </c>
      <c r="I5611" s="16">
        <v>157</v>
      </c>
      <c r="J5611" s="16">
        <v>2</v>
      </c>
      <c r="K5611" s="16">
        <v>109</v>
      </c>
      <c r="L5611" s="16">
        <v>25</v>
      </c>
      <c r="M5611" s="16">
        <v>152</v>
      </c>
      <c r="N5611" s="16">
        <v>55</v>
      </c>
    </row>
    <row r="5612" spans="7:14" x14ac:dyDescent="0.15">
      <c r="G5612" s="16">
        <v>158</v>
      </c>
      <c r="H5612" s="16">
        <v>170</v>
      </c>
      <c r="I5612" s="16">
        <v>158</v>
      </c>
      <c r="J5612" s="16">
        <v>2</v>
      </c>
      <c r="K5612" s="16">
        <v>109</v>
      </c>
      <c r="L5612" s="16">
        <v>25</v>
      </c>
      <c r="M5612" s="16">
        <v>144</v>
      </c>
      <c r="N5612" s="16">
        <v>58</v>
      </c>
    </row>
    <row r="5613" spans="7:14" x14ac:dyDescent="0.15">
      <c r="G5613" s="16">
        <v>158</v>
      </c>
      <c r="H5613" s="16">
        <v>170</v>
      </c>
      <c r="I5613" s="16">
        <v>157</v>
      </c>
      <c r="J5613" s="16">
        <v>2</v>
      </c>
      <c r="K5613" s="16">
        <v>109</v>
      </c>
      <c r="L5613" s="16">
        <v>25</v>
      </c>
      <c r="M5613" s="16">
        <v>137</v>
      </c>
      <c r="N5613" s="16">
        <v>59</v>
      </c>
    </row>
    <row r="5614" spans="7:14" x14ac:dyDescent="0.15">
      <c r="G5614" s="16">
        <v>157</v>
      </c>
      <c r="H5614" s="16">
        <v>169</v>
      </c>
      <c r="I5614" s="16">
        <v>158</v>
      </c>
      <c r="J5614" s="16">
        <v>2</v>
      </c>
      <c r="K5614" s="16">
        <v>109</v>
      </c>
      <c r="L5614" s="16">
        <v>26</v>
      </c>
      <c r="M5614" s="16">
        <v>134</v>
      </c>
      <c r="N5614" s="16">
        <v>58</v>
      </c>
    </row>
    <row r="5615" spans="7:14" x14ac:dyDescent="0.15">
      <c r="G5615" s="16">
        <v>157</v>
      </c>
      <c r="H5615" s="16">
        <v>168</v>
      </c>
      <c r="I5615" s="16">
        <v>158</v>
      </c>
      <c r="J5615" s="16">
        <v>2</v>
      </c>
      <c r="K5615" s="16">
        <v>109</v>
      </c>
      <c r="L5615" s="16">
        <v>26</v>
      </c>
      <c r="M5615" s="16">
        <v>129</v>
      </c>
      <c r="N5615" s="16">
        <v>58</v>
      </c>
    </row>
    <row r="5616" spans="7:14" x14ac:dyDescent="0.15">
      <c r="G5616" s="16">
        <v>155</v>
      </c>
      <c r="H5616" s="16">
        <v>166</v>
      </c>
      <c r="I5616" s="16">
        <v>158</v>
      </c>
      <c r="J5616" s="16">
        <v>2</v>
      </c>
      <c r="K5616" s="16">
        <v>109</v>
      </c>
      <c r="L5616" s="16">
        <v>26</v>
      </c>
      <c r="M5616" s="16">
        <v>125</v>
      </c>
      <c r="N5616" s="16">
        <v>58</v>
      </c>
    </row>
    <row r="5617" spans="7:14" x14ac:dyDescent="0.15">
      <c r="G5617" s="16">
        <v>152</v>
      </c>
      <c r="H5617" s="16">
        <v>161</v>
      </c>
      <c r="I5617" s="16">
        <v>158</v>
      </c>
      <c r="J5617" s="16">
        <v>2</v>
      </c>
      <c r="K5617" s="16">
        <v>108</v>
      </c>
      <c r="L5617" s="16">
        <v>26</v>
      </c>
      <c r="M5617" s="16">
        <v>122</v>
      </c>
      <c r="N5617" s="16">
        <v>55</v>
      </c>
    </row>
    <row r="5618" spans="7:14" x14ac:dyDescent="0.15">
      <c r="G5618" s="16">
        <v>150</v>
      </c>
      <c r="H5618" s="16">
        <v>157</v>
      </c>
      <c r="I5618" s="16">
        <v>158</v>
      </c>
      <c r="J5618" s="16">
        <v>2</v>
      </c>
      <c r="K5618" s="16">
        <v>108</v>
      </c>
      <c r="L5618" s="16">
        <v>26</v>
      </c>
      <c r="M5618" s="16">
        <v>121</v>
      </c>
      <c r="N5618" s="16">
        <v>53</v>
      </c>
    </row>
    <row r="5619" spans="7:14" x14ac:dyDescent="0.15">
      <c r="G5619" s="16">
        <v>148</v>
      </c>
      <c r="H5619" s="16">
        <v>156</v>
      </c>
      <c r="I5619" s="16">
        <v>158</v>
      </c>
      <c r="J5619" s="16">
        <v>2</v>
      </c>
      <c r="K5619" s="16">
        <v>109</v>
      </c>
      <c r="L5619" s="16">
        <v>26</v>
      </c>
      <c r="M5619" s="16">
        <v>118</v>
      </c>
      <c r="N5619" s="16">
        <v>52</v>
      </c>
    </row>
    <row r="5620" spans="7:14" x14ac:dyDescent="0.15">
      <c r="G5620" s="16">
        <v>144</v>
      </c>
      <c r="H5620" s="16">
        <v>152</v>
      </c>
      <c r="I5620" s="16">
        <v>158</v>
      </c>
      <c r="J5620" s="16">
        <v>2</v>
      </c>
      <c r="K5620" s="16">
        <v>109</v>
      </c>
      <c r="L5620" s="16">
        <v>26</v>
      </c>
      <c r="M5620" s="16">
        <v>118</v>
      </c>
      <c r="N5620" s="16">
        <v>50</v>
      </c>
    </row>
    <row r="5621" spans="7:14" x14ac:dyDescent="0.15">
      <c r="G5621" s="16">
        <v>144</v>
      </c>
      <c r="H5621" s="16">
        <v>150</v>
      </c>
      <c r="I5621" s="16">
        <v>158</v>
      </c>
      <c r="J5621" s="16">
        <v>2</v>
      </c>
      <c r="K5621" s="16">
        <v>108</v>
      </c>
      <c r="L5621" s="16">
        <v>27</v>
      </c>
      <c r="M5621" s="16">
        <v>117</v>
      </c>
      <c r="N5621" s="16">
        <v>45</v>
      </c>
    </row>
    <row r="5622" spans="7:14" x14ac:dyDescent="0.15">
      <c r="G5622" s="16">
        <v>142</v>
      </c>
      <c r="H5622" s="16">
        <v>148</v>
      </c>
      <c r="I5622" s="16">
        <v>158</v>
      </c>
      <c r="J5622" s="16">
        <v>2</v>
      </c>
      <c r="K5622" s="16">
        <v>108</v>
      </c>
      <c r="L5622" s="16">
        <v>27</v>
      </c>
      <c r="M5622" s="16">
        <v>115</v>
      </c>
      <c r="N5622" s="16">
        <v>41</v>
      </c>
    </row>
    <row r="5623" spans="7:14" x14ac:dyDescent="0.15">
      <c r="G5623" s="16">
        <v>141</v>
      </c>
      <c r="H5623" s="16">
        <v>147</v>
      </c>
      <c r="I5623" s="16">
        <v>158</v>
      </c>
      <c r="J5623" s="16">
        <v>2</v>
      </c>
      <c r="K5623" s="16">
        <v>108</v>
      </c>
      <c r="L5623" s="16">
        <v>26</v>
      </c>
      <c r="M5623" s="16">
        <v>116</v>
      </c>
      <c r="N5623" s="16">
        <v>40</v>
      </c>
    </row>
    <row r="5624" spans="7:14" x14ac:dyDescent="0.15">
      <c r="G5624" s="16">
        <v>140</v>
      </c>
      <c r="H5624" s="16">
        <v>148</v>
      </c>
      <c r="I5624" s="16">
        <v>158</v>
      </c>
      <c r="J5624" s="16">
        <v>2</v>
      </c>
      <c r="K5624" s="16">
        <v>108</v>
      </c>
      <c r="L5624" s="16">
        <v>26</v>
      </c>
      <c r="M5624" s="16">
        <v>116</v>
      </c>
      <c r="N5624" s="16">
        <v>39</v>
      </c>
    </row>
    <row r="5625" spans="7:14" x14ac:dyDescent="0.15">
      <c r="G5625" s="16">
        <v>141</v>
      </c>
      <c r="H5625" s="16">
        <v>148</v>
      </c>
      <c r="I5625" s="16">
        <v>158</v>
      </c>
      <c r="J5625" s="16">
        <v>2</v>
      </c>
      <c r="K5625" s="16">
        <v>109</v>
      </c>
      <c r="L5625" s="16">
        <v>27</v>
      </c>
      <c r="M5625" s="16">
        <v>114</v>
      </c>
      <c r="N5625" s="16">
        <v>39</v>
      </c>
    </row>
    <row r="5626" spans="7:14" x14ac:dyDescent="0.15">
      <c r="G5626" s="16">
        <v>140</v>
      </c>
      <c r="H5626" s="16">
        <v>148</v>
      </c>
      <c r="I5626" s="16">
        <v>158</v>
      </c>
      <c r="J5626" s="16">
        <v>2</v>
      </c>
      <c r="K5626" s="16">
        <v>108</v>
      </c>
      <c r="L5626" s="16">
        <v>26</v>
      </c>
      <c r="M5626" s="16">
        <v>114</v>
      </c>
      <c r="N5626" s="16">
        <v>39</v>
      </c>
    </row>
    <row r="5627" spans="7:14" x14ac:dyDescent="0.15">
      <c r="G5627" s="16">
        <v>141</v>
      </c>
      <c r="H5627" s="16">
        <v>148</v>
      </c>
      <c r="I5627" s="16">
        <v>158</v>
      </c>
      <c r="J5627" s="16">
        <v>2</v>
      </c>
      <c r="K5627" s="16">
        <v>107</v>
      </c>
      <c r="L5627" s="16">
        <v>27</v>
      </c>
      <c r="M5627" s="16">
        <v>114</v>
      </c>
      <c r="N5627" s="16">
        <v>39</v>
      </c>
    </row>
    <row r="5628" spans="7:14" x14ac:dyDescent="0.15">
      <c r="G5628" s="16">
        <v>141</v>
      </c>
      <c r="H5628" s="16">
        <v>147</v>
      </c>
      <c r="I5628" s="16">
        <v>158</v>
      </c>
      <c r="J5628" s="16">
        <v>2</v>
      </c>
      <c r="K5628" s="16">
        <v>106</v>
      </c>
      <c r="L5628" s="16">
        <v>27</v>
      </c>
      <c r="M5628" s="16">
        <v>114</v>
      </c>
      <c r="N5628" s="16">
        <v>39</v>
      </c>
    </row>
    <row r="5629" spans="7:14" x14ac:dyDescent="0.15">
      <c r="G5629" s="16">
        <v>140</v>
      </c>
      <c r="H5629" s="16">
        <v>149</v>
      </c>
      <c r="I5629" s="16">
        <v>157</v>
      </c>
      <c r="J5629" s="16">
        <v>2</v>
      </c>
      <c r="K5629" s="16">
        <v>106</v>
      </c>
      <c r="L5629" s="16">
        <v>26</v>
      </c>
      <c r="M5629" s="16">
        <v>115</v>
      </c>
      <c r="N5629" s="16">
        <v>39</v>
      </c>
    </row>
    <row r="5630" spans="7:14" x14ac:dyDescent="0.15">
      <c r="G5630" s="16">
        <v>140</v>
      </c>
      <c r="H5630" s="16">
        <v>151</v>
      </c>
      <c r="I5630" s="16">
        <v>158</v>
      </c>
      <c r="J5630" s="16">
        <v>2</v>
      </c>
      <c r="K5630" s="16">
        <v>105</v>
      </c>
      <c r="L5630" s="16">
        <v>25</v>
      </c>
      <c r="M5630" s="16">
        <v>116</v>
      </c>
      <c r="N5630" s="16">
        <v>37</v>
      </c>
    </row>
    <row r="5631" spans="7:14" x14ac:dyDescent="0.15">
      <c r="G5631" s="16">
        <v>140</v>
      </c>
      <c r="H5631" s="16">
        <v>151</v>
      </c>
      <c r="I5631" s="16">
        <v>158</v>
      </c>
      <c r="J5631" s="16">
        <v>2</v>
      </c>
      <c r="K5631" s="16">
        <v>105</v>
      </c>
      <c r="L5631" s="16">
        <v>26</v>
      </c>
      <c r="M5631" s="16">
        <v>116</v>
      </c>
      <c r="N5631" s="16">
        <v>30</v>
      </c>
    </row>
    <row r="5632" spans="7:14" x14ac:dyDescent="0.15">
      <c r="G5632" s="16">
        <v>140</v>
      </c>
      <c r="H5632" s="16">
        <v>154</v>
      </c>
      <c r="I5632" s="16">
        <v>158</v>
      </c>
      <c r="J5632" s="16">
        <v>2</v>
      </c>
      <c r="K5632" s="16">
        <v>105</v>
      </c>
      <c r="L5632" s="16">
        <v>26</v>
      </c>
      <c r="M5632" s="16">
        <v>116</v>
      </c>
      <c r="N5632" s="16">
        <v>21</v>
      </c>
    </row>
    <row r="5633" spans="7:14" x14ac:dyDescent="0.15">
      <c r="G5633" s="16">
        <v>140</v>
      </c>
      <c r="H5633" s="16">
        <v>157</v>
      </c>
      <c r="I5633" s="16">
        <v>157</v>
      </c>
      <c r="J5633" s="16">
        <v>2</v>
      </c>
      <c r="K5633" s="16">
        <v>105</v>
      </c>
      <c r="L5633" s="16">
        <v>25</v>
      </c>
      <c r="M5633" s="16">
        <v>117</v>
      </c>
      <c r="N5633" s="16">
        <v>17</v>
      </c>
    </row>
    <row r="5634" spans="7:14" x14ac:dyDescent="0.15">
      <c r="G5634" s="16">
        <v>142</v>
      </c>
      <c r="H5634" s="16">
        <v>161</v>
      </c>
      <c r="I5634" s="16">
        <v>158</v>
      </c>
      <c r="J5634" s="16">
        <v>2</v>
      </c>
      <c r="K5634" s="16">
        <v>105</v>
      </c>
      <c r="L5634" s="16">
        <v>25</v>
      </c>
      <c r="M5634" s="16">
        <v>120</v>
      </c>
      <c r="N5634" s="16">
        <v>14</v>
      </c>
    </row>
    <row r="5635" spans="7:14" x14ac:dyDescent="0.15">
      <c r="G5635" s="16">
        <v>142</v>
      </c>
      <c r="H5635" s="16">
        <v>162</v>
      </c>
      <c r="I5635" s="16">
        <v>158</v>
      </c>
      <c r="J5635" s="16">
        <v>2</v>
      </c>
      <c r="K5635" s="16">
        <v>106</v>
      </c>
      <c r="L5635" s="16">
        <v>25</v>
      </c>
      <c r="M5635" s="16">
        <v>121</v>
      </c>
      <c r="N5635" s="16">
        <v>12</v>
      </c>
    </row>
    <row r="5636" spans="7:14" x14ac:dyDescent="0.15">
      <c r="G5636" s="16">
        <v>142</v>
      </c>
      <c r="H5636" s="16">
        <v>163</v>
      </c>
      <c r="I5636" s="16">
        <v>158</v>
      </c>
      <c r="J5636" s="16">
        <v>2</v>
      </c>
      <c r="K5636" s="16">
        <v>106</v>
      </c>
      <c r="L5636" s="16">
        <v>24</v>
      </c>
      <c r="M5636" s="16">
        <v>123</v>
      </c>
      <c r="N5636" s="16">
        <v>12</v>
      </c>
    </row>
    <row r="5637" spans="7:14" x14ac:dyDescent="0.15">
      <c r="G5637" s="16">
        <v>143</v>
      </c>
      <c r="H5637" s="16">
        <v>165</v>
      </c>
      <c r="I5637" s="16">
        <v>158</v>
      </c>
      <c r="J5637" s="16">
        <v>2</v>
      </c>
      <c r="K5637" s="16">
        <v>106</v>
      </c>
      <c r="L5637" s="16">
        <v>23</v>
      </c>
      <c r="M5637" s="16">
        <v>123</v>
      </c>
      <c r="N5637" s="16">
        <v>13</v>
      </c>
    </row>
    <row r="5638" spans="7:14" x14ac:dyDescent="0.15">
      <c r="G5638" s="16">
        <v>143</v>
      </c>
      <c r="H5638" s="16">
        <v>167</v>
      </c>
      <c r="I5638" s="16">
        <v>158</v>
      </c>
      <c r="J5638" s="16">
        <v>2</v>
      </c>
      <c r="K5638" s="16">
        <v>106</v>
      </c>
      <c r="L5638" s="16">
        <v>23</v>
      </c>
      <c r="M5638" s="16">
        <v>122</v>
      </c>
      <c r="N5638" s="16">
        <v>13</v>
      </c>
    </row>
    <row r="5639" spans="7:14" x14ac:dyDescent="0.15">
      <c r="G5639" s="16">
        <v>142</v>
      </c>
      <c r="H5639" s="16">
        <v>168</v>
      </c>
      <c r="I5639" s="16">
        <v>158</v>
      </c>
      <c r="J5639" s="16">
        <v>2</v>
      </c>
      <c r="K5639" s="16">
        <v>105</v>
      </c>
      <c r="L5639" s="16">
        <v>23</v>
      </c>
      <c r="M5639" s="16">
        <v>123</v>
      </c>
      <c r="N5639" s="16">
        <v>13</v>
      </c>
    </row>
    <row r="5640" spans="7:14" x14ac:dyDescent="0.15">
      <c r="G5640" s="16">
        <v>141</v>
      </c>
      <c r="H5640" s="16">
        <v>169</v>
      </c>
      <c r="I5640" s="16">
        <v>158</v>
      </c>
      <c r="J5640" s="16">
        <v>2</v>
      </c>
      <c r="K5640" s="16">
        <v>105</v>
      </c>
      <c r="L5640" s="16">
        <v>23</v>
      </c>
      <c r="M5640" s="16">
        <v>124</v>
      </c>
      <c r="N5640" s="16">
        <v>13</v>
      </c>
    </row>
    <row r="5641" spans="7:14" x14ac:dyDescent="0.15">
      <c r="G5641" s="16">
        <v>142</v>
      </c>
      <c r="H5641" s="16">
        <v>170</v>
      </c>
      <c r="I5641" s="16">
        <v>158</v>
      </c>
      <c r="J5641" s="16">
        <v>2</v>
      </c>
      <c r="K5641" s="16">
        <v>105</v>
      </c>
      <c r="L5641" s="16">
        <v>23</v>
      </c>
      <c r="M5641" s="16">
        <v>126</v>
      </c>
      <c r="N5641" s="16">
        <v>13</v>
      </c>
    </row>
    <row r="5642" spans="7:14" x14ac:dyDescent="0.15">
      <c r="G5642" s="16">
        <v>145</v>
      </c>
      <c r="H5642" s="16">
        <v>171</v>
      </c>
      <c r="I5642" s="16">
        <v>158</v>
      </c>
      <c r="J5642" s="16">
        <v>2</v>
      </c>
      <c r="K5642" s="16">
        <v>105</v>
      </c>
      <c r="L5642" s="16">
        <v>23</v>
      </c>
      <c r="M5642" s="16">
        <v>131</v>
      </c>
      <c r="N5642" s="16">
        <v>12</v>
      </c>
    </row>
    <row r="5643" spans="7:14" x14ac:dyDescent="0.15">
      <c r="G5643" s="16">
        <v>146</v>
      </c>
      <c r="H5643" s="16">
        <v>172</v>
      </c>
      <c r="I5643" s="16">
        <v>158</v>
      </c>
      <c r="J5643" s="16">
        <v>2</v>
      </c>
      <c r="K5643" s="16">
        <v>105</v>
      </c>
      <c r="L5643" s="16">
        <v>23</v>
      </c>
      <c r="M5643" s="16">
        <v>138</v>
      </c>
      <c r="N5643" s="16">
        <v>13</v>
      </c>
    </row>
    <row r="5644" spans="7:14" x14ac:dyDescent="0.15">
      <c r="G5644" s="16">
        <v>147</v>
      </c>
      <c r="H5644" s="16">
        <v>174</v>
      </c>
      <c r="I5644" s="16">
        <v>158</v>
      </c>
      <c r="J5644" s="16">
        <v>2</v>
      </c>
      <c r="K5644" s="16">
        <v>106</v>
      </c>
      <c r="L5644" s="16">
        <v>23</v>
      </c>
      <c r="M5644" s="16">
        <v>143</v>
      </c>
      <c r="N5644" s="16">
        <v>15</v>
      </c>
    </row>
    <row r="5645" spans="7:14" x14ac:dyDescent="0.15">
      <c r="G5645" s="16">
        <v>147</v>
      </c>
      <c r="H5645" s="16">
        <v>174</v>
      </c>
      <c r="I5645" s="16">
        <v>158</v>
      </c>
      <c r="J5645" s="16">
        <v>2</v>
      </c>
      <c r="K5645" s="16">
        <v>105</v>
      </c>
      <c r="L5645" s="16">
        <v>22</v>
      </c>
      <c r="M5645" s="16">
        <v>143</v>
      </c>
      <c r="N5645" s="16">
        <v>16</v>
      </c>
    </row>
    <row r="5646" spans="7:14" x14ac:dyDescent="0.15">
      <c r="G5646" s="16">
        <v>148</v>
      </c>
      <c r="H5646" s="16">
        <v>174</v>
      </c>
      <c r="I5646" s="16">
        <v>158</v>
      </c>
      <c r="J5646" s="16">
        <v>2</v>
      </c>
      <c r="K5646" s="16">
        <v>105</v>
      </c>
      <c r="L5646" s="16">
        <v>23</v>
      </c>
      <c r="M5646" s="16">
        <v>142</v>
      </c>
      <c r="N5646" s="16">
        <v>16</v>
      </c>
    </row>
    <row r="5647" spans="7:14" x14ac:dyDescent="0.15">
      <c r="G5647" s="16">
        <v>151</v>
      </c>
      <c r="H5647" s="16">
        <v>171</v>
      </c>
      <c r="I5647" s="16">
        <v>158</v>
      </c>
      <c r="J5647" s="16">
        <v>2</v>
      </c>
      <c r="K5647" s="16">
        <v>105</v>
      </c>
      <c r="L5647" s="16">
        <v>23</v>
      </c>
      <c r="M5647" s="16">
        <v>140</v>
      </c>
      <c r="N5647" s="16">
        <v>16</v>
      </c>
    </row>
    <row r="5648" spans="7:14" x14ac:dyDescent="0.15">
      <c r="G5648" s="16">
        <v>152</v>
      </c>
      <c r="H5648" s="16">
        <v>170</v>
      </c>
      <c r="I5648" s="16">
        <v>158</v>
      </c>
      <c r="J5648" s="16">
        <v>2</v>
      </c>
      <c r="K5648" s="16">
        <v>105</v>
      </c>
      <c r="L5648" s="16">
        <v>23</v>
      </c>
      <c r="M5648" s="16">
        <v>139</v>
      </c>
      <c r="N5648" s="16">
        <v>16</v>
      </c>
    </row>
    <row r="5649" spans="7:14" x14ac:dyDescent="0.15">
      <c r="G5649" s="16">
        <v>152</v>
      </c>
      <c r="H5649" s="16">
        <v>170</v>
      </c>
      <c r="I5649" s="16">
        <v>158</v>
      </c>
      <c r="J5649" s="16">
        <v>2</v>
      </c>
      <c r="K5649" s="16">
        <v>105</v>
      </c>
      <c r="L5649" s="16">
        <v>24</v>
      </c>
      <c r="M5649" s="16">
        <v>140</v>
      </c>
      <c r="N5649" s="16">
        <v>17</v>
      </c>
    </row>
    <row r="5650" spans="7:14" x14ac:dyDescent="0.15">
      <c r="G5650" s="16">
        <v>152</v>
      </c>
      <c r="H5650" s="16">
        <v>170</v>
      </c>
      <c r="I5650" s="16">
        <v>158</v>
      </c>
      <c r="J5650" s="16">
        <v>2</v>
      </c>
      <c r="K5650" s="16">
        <v>104</v>
      </c>
      <c r="L5650" s="16">
        <v>24</v>
      </c>
      <c r="M5650" s="16">
        <v>140</v>
      </c>
      <c r="N5650" s="16">
        <v>18</v>
      </c>
    </row>
    <row r="5651" spans="7:14" x14ac:dyDescent="0.15">
      <c r="G5651" s="16">
        <v>152</v>
      </c>
      <c r="H5651" s="16">
        <v>169</v>
      </c>
      <c r="I5651" s="16">
        <v>158</v>
      </c>
      <c r="J5651" s="16">
        <v>3</v>
      </c>
      <c r="K5651" s="16">
        <v>104</v>
      </c>
      <c r="L5651" s="16">
        <v>24</v>
      </c>
      <c r="M5651" s="16">
        <v>141</v>
      </c>
      <c r="N5651" s="16">
        <v>19</v>
      </c>
    </row>
    <row r="5652" spans="7:14" x14ac:dyDescent="0.15">
      <c r="G5652" s="16">
        <v>151</v>
      </c>
      <c r="H5652" s="16">
        <v>165</v>
      </c>
      <c r="I5652" s="16">
        <v>158</v>
      </c>
      <c r="J5652" s="16">
        <v>3</v>
      </c>
      <c r="K5652" s="16">
        <v>104</v>
      </c>
      <c r="L5652" s="16">
        <v>24</v>
      </c>
      <c r="M5652" s="16">
        <v>140</v>
      </c>
      <c r="N5652" s="16">
        <v>19</v>
      </c>
    </row>
    <row r="5653" spans="7:14" x14ac:dyDescent="0.15">
      <c r="G5653" s="16">
        <v>151</v>
      </c>
      <c r="H5653" s="16">
        <v>162</v>
      </c>
      <c r="I5653" s="16">
        <v>157</v>
      </c>
      <c r="J5653" s="16">
        <v>2</v>
      </c>
      <c r="K5653" s="16">
        <v>104</v>
      </c>
      <c r="L5653" s="16">
        <v>23</v>
      </c>
      <c r="M5653" s="16">
        <v>140</v>
      </c>
      <c r="N5653" s="16">
        <v>19</v>
      </c>
    </row>
    <row r="5654" spans="7:14" x14ac:dyDescent="0.15">
      <c r="G5654" s="16">
        <v>151</v>
      </c>
      <c r="H5654" s="16">
        <v>161</v>
      </c>
      <c r="I5654" s="16">
        <v>157</v>
      </c>
      <c r="J5654" s="16">
        <v>2</v>
      </c>
      <c r="K5654" s="16">
        <v>104</v>
      </c>
      <c r="L5654" s="16">
        <v>23</v>
      </c>
      <c r="M5654" s="16">
        <v>140</v>
      </c>
      <c r="N5654" s="16">
        <v>18</v>
      </c>
    </row>
    <row r="5655" spans="7:14" x14ac:dyDescent="0.15">
      <c r="G5655" s="16">
        <v>153</v>
      </c>
      <c r="H5655" s="16">
        <v>162</v>
      </c>
      <c r="I5655" s="16">
        <v>157</v>
      </c>
      <c r="J5655" s="16">
        <v>2</v>
      </c>
      <c r="K5655" s="16">
        <v>105</v>
      </c>
      <c r="L5655" s="16">
        <v>24</v>
      </c>
      <c r="M5655" s="16">
        <v>139</v>
      </c>
      <c r="N5655" s="16">
        <v>17</v>
      </c>
    </row>
    <row r="5656" spans="7:14" x14ac:dyDescent="0.15">
      <c r="G5656" s="16">
        <v>155</v>
      </c>
      <c r="H5656" s="16">
        <v>161</v>
      </c>
      <c r="I5656" s="16">
        <v>157</v>
      </c>
      <c r="J5656" s="16">
        <v>2</v>
      </c>
      <c r="K5656" s="16">
        <v>106</v>
      </c>
      <c r="L5656" s="16">
        <v>24</v>
      </c>
      <c r="M5656" s="16">
        <v>138</v>
      </c>
      <c r="N5656" s="16">
        <v>16</v>
      </c>
    </row>
    <row r="5657" spans="7:14" x14ac:dyDescent="0.15">
      <c r="G5657" s="16">
        <v>155</v>
      </c>
      <c r="H5657" s="16">
        <v>159</v>
      </c>
      <c r="I5657" s="16">
        <v>157</v>
      </c>
      <c r="J5657" s="16">
        <v>2</v>
      </c>
      <c r="K5657" s="16">
        <v>106</v>
      </c>
      <c r="L5657" s="16">
        <v>25</v>
      </c>
      <c r="M5657" s="16">
        <v>138</v>
      </c>
      <c r="N5657" s="16">
        <v>15</v>
      </c>
    </row>
    <row r="5658" spans="7:14" x14ac:dyDescent="0.15">
      <c r="G5658" s="16">
        <v>154</v>
      </c>
      <c r="H5658" s="16">
        <v>158</v>
      </c>
      <c r="I5658" s="16">
        <v>157</v>
      </c>
      <c r="J5658" s="16">
        <v>2</v>
      </c>
      <c r="K5658" s="16">
        <v>106</v>
      </c>
      <c r="L5658" s="16">
        <v>25</v>
      </c>
      <c r="M5658" s="16">
        <v>137</v>
      </c>
      <c r="N5658" s="16">
        <v>14</v>
      </c>
    </row>
    <row r="5659" spans="7:14" x14ac:dyDescent="0.15">
      <c r="G5659" s="16">
        <v>153</v>
      </c>
      <c r="H5659" s="16">
        <v>158</v>
      </c>
      <c r="I5659" s="16">
        <v>158</v>
      </c>
      <c r="J5659" s="16">
        <v>2</v>
      </c>
      <c r="K5659" s="16">
        <v>106</v>
      </c>
      <c r="L5659" s="16">
        <v>24</v>
      </c>
      <c r="M5659" s="16">
        <v>138</v>
      </c>
      <c r="N5659" s="16">
        <v>14</v>
      </c>
    </row>
    <row r="5660" spans="7:14" x14ac:dyDescent="0.15">
      <c r="G5660" s="16">
        <v>153</v>
      </c>
      <c r="H5660" s="16">
        <v>158</v>
      </c>
      <c r="I5660" s="16">
        <v>158</v>
      </c>
      <c r="J5660" s="16">
        <v>2</v>
      </c>
      <c r="K5660" s="16">
        <v>106</v>
      </c>
      <c r="L5660" s="16">
        <v>25</v>
      </c>
      <c r="M5660" s="16">
        <v>142</v>
      </c>
      <c r="N5660" s="16">
        <v>17</v>
      </c>
    </row>
    <row r="5661" spans="7:14" x14ac:dyDescent="0.15">
      <c r="G5661" s="16">
        <v>153</v>
      </c>
      <c r="H5661" s="16">
        <v>157</v>
      </c>
      <c r="I5661" s="16">
        <v>159</v>
      </c>
      <c r="J5661" s="16">
        <v>3</v>
      </c>
      <c r="K5661" s="16">
        <v>106</v>
      </c>
      <c r="L5661" s="16">
        <v>25</v>
      </c>
      <c r="M5661" s="16">
        <v>144</v>
      </c>
      <c r="N5661" s="16">
        <v>19</v>
      </c>
    </row>
    <row r="5662" spans="7:14" x14ac:dyDescent="0.15">
      <c r="G5662" s="16">
        <v>153</v>
      </c>
      <c r="H5662" s="16">
        <v>157</v>
      </c>
      <c r="I5662" s="16">
        <v>159</v>
      </c>
      <c r="J5662" s="16">
        <v>3</v>
      </c>
      <c r="K5662" s="16">
        <v>106</v>
      </c>
      <c r="L5662" s="16">
        <v>24</v>
      </c>
      <c r="M5662" s="16">
        <v>152</v>
      </c>
      <c r="N5662" s="16">
        <v>25</v>
      </c>
    </row>
    <row r="5663" spans="7:14" x14ac:dyDescent="0.15">
      <c r="G5663" s="16">
        <v>153</v>
      </c>
      <c r="H5663" s="16">
        <v>157</v>
      </c>
      <c r="I5663" s="16">
        <v>160</v>
      </c>
      <c r="J5663" s="16">
        <v>3</v>
      </c>
      <c r="K5663" s="16">
        <v>106</v>
      </c>
      <c r="L5663" s="16">
        <v>25</v>
      </c>
      <c r="M5663" s="16">
        <v>155</v>
      </c>
      <c r="N5663" s="16">
        <v>32</v>
      </c>
    </row>
    <row r="5664" spans="7:14" x14ac:dyDescent="0.15">
      <c r="G5664" s="16">
        <v>153</v>
      </c>
      <c r="H5664" s="16">
        <v>157</v>
      </c>
      <c r="I5664" s="16">
        <v>159</v>
      </c>
      <c r="J5664" s="16">
        <v>3</v>
      </c>
      <c r="K5664" s="16">
        <v>106</v>
      </c>
      <c r="L5664" s="16">
        <v>24</v>
      </c>
      <c r="M5664" s="16">
        <v>156</v>
      </c>
      <c r="N5664" s="16">
        <v>39</v>
      </c>
    </row>
    <row r="5665" spans="7:14" x14ac:dyDescent="0.15">
      <c r="G5665" s="16">
        <v>153</v>
      </c>
      <c r="H5665" s="16">
        <v>157</v>
      </c>
      <c r="I5665" s="16">
        <v>159</v>
      </c>
      <c r="J5665" s="16">
        <v>2</v>
      </c>
      <c r="K5665" s="16">
        <v>106</v>
      </c>
      <c r="L5665" s="16">
        <v>25</v>
      </c>
      <c r="M5665" s="16">
        <v>155</v>
      </c>
      <c r="N5665" s="16">
        <v>46</v>
      </c>
    </row>
    <row r="5666" spans="7:14" x14ac:dyDescent="0.15">
      <c r="G5666" s="16">
        <v>154</v>
      </c>
      <c r="H5666" s="16">
        <v>157</v>
      </c>
      <c r="I5666" s="16">
        <v>157</v>
      </c>
      <c r="J5666" s="16">
        <v>2</v>
      </c>
      <c r="K5666" s="16">
        <v>107</v>
      </c>
      <c r="L5666" s="16">
        <v>26</v>
      </c>
      <c r="M5666" s="16">
        <v>154</v>
      </c>
      <c r="N5666" s="16">
        <v>47</v>
      </c>
    </row>
    <row r="5667" spans="7:14" x14ac:dyDescent="0.15">
      <c r="G5667" s="16">
        <v>154</v>
      </c>
      <c r="H5667" s="16">
        <v>157</v>
      </c>
      <c r="I5667" s="16">
        <v>157</v>
      </c>
      <c r="J5667" s="16">
        <v>2</v>
      </c>
      <c r="K5667" s="16">
        <v>107</v>
      </c>
      <c r="L5667" s="16">
        <v>26</v>
      </c>
      <c r="M5667" s="16">
        <v>153</v>
      </c>
      <c r="N5667" s="16">
        <v>52</v>
      </c>
    </row>
    <row r="5668" spans="7:14" x14ac:dyDescent="0.15">
      <c r="G5668" s="16">
        <v>154</v>
      </c>
      <c r="H5668" s="16">
        <v>158</v>
      </c>
      <c r="I5668" s="16">
        <v>157</v>
      </c>
      <c r="J5668" s="16">
        <v>2</v>
      </c>
      <c r="K5668" s="16">
        <v>108</v>
      </c>
      <c r="L5668" s="16">
        <v>27</v>
      </c>
      <c r="M5668" s="16">
        <v>152</v>
      </c>
      <c r="N5668" s="16">
        <v>57</v>
      </c>
    </row>
    <row r="5669" spans="7:14" x14ac:dyDescent="0.15">
      <c r="G5669" s="16">
        <v>154</v>
      </c>
      <c r="H5669" s="16">
        <v>158</v>
      </c>
      <c r="I5669" s="16">
        <v>156</v>
      </c>
      <c r="J5669" s="16">
        <v>2</v>
      </c>
      <c r="K5669" s="16">
        <v>109</v>
      </c>
      <c r="L5669" s="16">
        <v>27</v>
      </c>
      <c r="M5669" s="16">
        <v>150</v>
      </c>
      <c r="N5669" s="16">
        <v>60</v>
      </c>
    </row>
    <row r="5670" spans="7:14" x14ac:dyDescent="0.15">
      <c r="G5670" s="16">
        <v>154</v>
      </c>
      <c r="H5670" s="16">
        <v>157</v>
      </c>
      <c r="I5670" s="16">
        <v>156</v>
      </c>
      <c r="J5670" s="16">
        <v>2</v>
      </c>
      <c r="K5670" s="16">
        <v>109</v>
      </c>
      <c r="L5670" s="16">
        <v>28</v>
      </c>
      <c r="M5670" s="16">
        <v>151</v>
      </c>
      <c r="N5670" s="16">
        <v>62</v>
      </c>
    </row>
    <row r="5671" spans="7:14" x14ac:dyDescent="0.15">
      <c r="G5671" s="16">
        <v>154</v>
      </c>
      <c r="H5671" s="16">
        <v>158</v>
      </c>
      <c r="I5671" s="16">
        <v>156</v>
      </c>
      <c r="J5671" s="16">
        <v>2</v>
      </c>
      <c r="K5671" s="16">
        <v>109</v>
      </c>
      <c r="L5671" s="16">
        <v>28</v>
      </c>
      <c r="M5671" s="16">
        <v>150</v>
      </c>
      <c r="N5671" s="16">
        <v>64</v>
      </c>
    </row>
    <row r="5672" spans="7:14" x14ac:dyDescent="0.15">
      <c r="G5672" s="16">
        <v>154</v>
      </c>
      <c r="H5672" s="16">
        <v>158</v>
      </c>
      <c r="I5672" s="16">
        <v>155</v>
      </c>
      <c r="J5672" s="16">
        <v>1</v>
      </c>
      <c r="K5672" s="16">
        <v>109</v>
      </c>
      <c r="L5672" s="16">
        <v>27</v>
      </c>
      <c r="M5672" s="16">
        <v>150</v>
      </c>
      <c r="N5672" s="16">
        <v>64</v>
      </c>
    </row>
    <row r="5673" spans="7:14" x14ac:dyDescent="0.15">
      <c r="G5673" s="16">
        <v>154</v>
      </c>
      <c r="H5673" s="16">
        <v>158</v>
      </c>
      <c r="I5673" s="16">
        <v>156</v>
      </c>
      <c r="J5673" s="16">
        <v>1</v>
      </c>
      <c r="K5673" s="16">
        <v>109</v>
      </c>
      <c r="L5673" s="16">
        <v>27</v>
      </c>
      <c r="M5673" s="16">
        <v>149</v>
      </c>
      <c r="N5673" s="16">
        <v>64</v>
      </c>
    </row>
    <row r="5674" spans="7:14" x14ac:dyDescent="0.15">
      <c r="G5674" s="16">
        <v>154</v>
      </c>
      <c r="H5674" s="16">
        <v>158</v>
      </c>
      <c r="I5674" s="16">
        <v>156</v>
      </c>
      <c r="J5674" s="16">
        <v>1</v>
      </c>
      <c r="K5674" s="16">
        <v>109</v>
      </c>
      <c r="L5674" s="16">
        <v>27</v>
      </c>
      <c r="M5674" s="16">
        <v>149</v>
      </c>
      <c r="N5674" s="16">
        <v>66</v>
      </c>
    </row>
    <row r="5675" spans="7:14" x14ac:dyDescent="0.15">
      <c r="G5675" s="16">
        <v>154</v>
      </c>
      <c r="H5675" s="16">
        <v>158</v>
      </c>
      <c r="I5675" s="16">
        <v>157</v>
      </c>
      <c r="J5675" s="16">
        <v>2</v>
      </c>
      <c r="K5675" s="16">
        <v>109</v>
      </c>
      <c r="L5675" s="16">
        <v>27</v>
      </c>
      <c r="M5675" s="16">
        <v>147</v>
      </c>
      <c r="N5675" s="16">
        <v>68</v>
      </c>
    </row>
    <row r="5676" spans="7:14" x14ac:dyDescent="0.15">
      <c r="G5676" s="16">
        <v>154</v>
      </c>
      <c r="H5676" s="16">
        <v>158</v>
      </c>
      <c r="I5676" s="16">
        <v>157</v>
      </c>
      <c r="J5676" s="16">
        <v>2</v>
      </c>
      <c r="K5676" s="16">
        <v>109</v>
      </c>
      <c r="L5676" s="16">
        <v>27</v>
      </c>
      <c r="M5676" s="16">
        <v>145</v>
      </c>
      <c r="N5676" s="16">
        <v>71</v>
      </c>
    </row>
    <row r="5677" spans="7:14" x14ac:dyDescent="0.15">
      <c r="G5677" s="16">
        <v>154</v>
      </c>
      <c r="H5677" s="16">
        <v>158</v>
      </c>
      <c r="I5677" s="16">
        <v>157</v>
      </c>
      <c r="J5677" s="16">
        <v>2</v>
      </c>
      <c r="K5677" s="16">
        <v>109</v>
      </c>
      <c r="L5677" s="16">
        <v>27</v>
      </c>
      <c r="M5677" s="16">
        <v>139</v>
      </c>
      <c r="N5677" s="16">
        <v>76</v>
      </c>
    </row>
    <row r="5678" spans="7:14" x14ac:dyDescent="0.15">
      <c r="G5678" s="16">
        <v>154</v>
      </c>
      <c r="H5678" s="16">
        <v>158</v>
      </c>
      <c r="I5678" s="16">
        <v>157</v>
      </c>
      <c r="J5678" s="16">
        <v>2</v>
      </c>
      <c r="K5678" s="16">
        <v>108</v>
      </c>
      <c r="L5678" s="16">
        <v>28</v>
      </c>
      <c r="M5678" s="16">
        <v>131</v>
      </c>
      <c r="N5678" s="16">
        <v>83</v>
      </c>
    </row>
    <row r="5679" spans="7:14" x14ac:dyDescent="0.15">
      <c r="G5679" s="16">
        <v>154</v>
      </c>
      <c r="H5679" s="16">
        <v>159</v>
      </c>
      <c r="I5679" s="16">
        <v>157</v>
      </c>
      <c r="J5679" s="16">
        <v>2</v>
      </c>
      <c r="K5679" s="16">
        <v>108</v>
      </c>
      <c r="L5679" s="16">
        <v>27</v>
      </c>
      <c r="M5679" s="16">
        <v>122</v>
      </c>
      <c r="N5679" s="16">
        <v>89</v>
      </c>
    </row>
    <row r="5680" spans="7:14" x14ac:dyDescent="0.15">
      <c r="G5680" s="16">
        <v>153</v>
      </c>
      <c r="H5680" s="16">
        <v>159</v>
      </c>
      <c r="I5680" s="16">
        <v>157</v>
      </c>
      <c r="J5680" s="16">
        <v>2</v>
      </c>
      <c r="K5680" s="16">
        <v>110</v>
      </c>
      <c r="L5680" s="16">
        <v>26</v>
      </c>
      <c r="M5680" s="16">
        <v>115</v>
      </c>
      <c r="N5680" s="16">
        <v>95</v>
      </c>
    </row>
    <row r="5681" spans="7:14" x14ac:dyDescent="0.15">
      <c r="G5681" s="16">
        <v>152</v>
      </c>
      <c r="H5681" s="16">
        <v>159</v>
      </c>
      <c r="I5681" s="16">
        <v>157</v>
      </c>
      <c r="J5681" s="16">
        <v>2</v>
      </c>
      <c r="K5681" s="16">
        <v>111</v>
      </c>
      <c r="L5681" s="16">
        <v>25</v>
      </c>
      <c r="M5681" s="16">
        <v>112</v>
      </c>
      <c r="N5681" s="16">
        <v>96</v>
      </c>
    </row>
    <row r="5682" spans="7:14" x14ac:dyDescent="0.15">
      <c r="G5682" s="16">
        <v>151</v>
      </c>
      <c r="H5682" s="16">
        <v>159</v>
      </c>
      <c r="I5682" s="16">
        <v>157</v>
      </c>
      <c r="J5682" s="16">
        <v>2</v>
      </c>
      <c r="K5682" s="16">
        <v>112</v>
      </c>
      <c r="L5682" s="16">
        <v>25</v>
      </c>
      <c r="M5682" s="16">
        <v>105</v>
      </c>
      <c r="N5682" s="16">
        <v>99</v>
      </c>
    </row>
    <row r="5683" spans="7:14" x14ac:dyDescent="0.15">
      <c r="G5683" s="16">
        <v>150</v>
      </c>
      <c r="H5683" s="16">
        <v>158</v>
      </c>
      <c r="I5683" s="16">
        <v>157</v>
      </c>
      <c r="J5683" s="16">
        <v>2</v>
      </c>
      <c r="K5683" s="16">
        <v>111</v>
      </c>
      <c r="L5683" s="16">
        <v>25</v>
      </c>
      <c r="M5683" s="16">
        <v>101</v>
      </c>
      <c r="N5683" s="16">
        <v>101</v>
      </c>
    </row>
    <row r="5684" spans="7:14" x14ac:dyDescent="0.15">
      <c r="G5684" s="16">
        <v>149</v>
      </c>
      <c r="H5684" s="16">
        <v>156</v>
      </c>
      <c r="I5684" s="16">
        <v>157</v>
      </c>
      <c r="J5684" s="16">
        <v>2</v>
      </c>
      <c r="K5684" s="16">
        <v>111</v>
      </c>
      <c r="L5684" s="16">
        <v>25</v>
      </c>
      <c r="M5684" s="16">
        <v>101</v>
      </c>
      <c r="N5684" s="16">
        <v>101</v>
      </c>
    </row>
    <row r="5685" spans="7:14" x14ac:dyDescent="0.15">
      <c r="G5685" s="16">
        <v>149</v>
      </c>
      <c r="H5685" s="16">
        <v>153</v>
      </c>
      <c r="I5685" s="16">
        <v>158</v>
      </c>
      <c r="J5685" s="16">
        <v>3</v>
      </c>
      <c r="K5685" s="16">
        <v>111</v>
      </c>
      <c r="L5685" s="16">
        <v>25</v>
      </c>
      <c r="M5685" s="16">
        <v>101</v>
      </c>
      <c r="N5685" s="16">
        <v>99</v>
      </c>
    </row>
    <row r="5686" spans="7:14" x14ac:dyDescent="0.15">
      <c r="G5686" s="16">
        <v>149</v>
      </c>
      <c r="H5686" s="16">
        <v>151</v>
      </c>
      <c r="I5686" s="16">
        <v>158</v>
      </c>
      <c r="J5686" s="16">
        <v>3</v>
      </c>
      <c r="K5686" s="16">
        <v>111</v>
      </c>
      <c r="L5686" s="16">
        <v>25</v>
      </c>
      <c r="M5686" s="16">
        <v>100</v>
      </c>
      <c r="N5686" s="16">
        <v>96</v>
      </c>
    </row>
    <row r="5687" spans="7:14" x14ac:dyDescent="0.15">
      <c r="G5687" s="16">
        <v>146</v>
      </c>
      <c r="H5687" s="16">
        <v>150</v>
      </c>
      <c r="I5687" s="16">
        <v>159</v>
      </c>
      <c r="J5687" s="16">
        <v>4</v>
      </c>
      <c r="K5687" s="16">
        <v>111</v>
      </c>
      <c r="L5687" s="16">
        <v>25</v>
      </c>
      <c r="M5687" s="16">
        <v>98</v>
      </c>
      <c r="N5687" s="16">
        <v>93</v>
      </c>
    </row>
    <row r="5688" spans="7:14" x14ac:dyDescent="0.15">
      <c r="G5688" s="16">
        <v>144</v>
      </c>
      <c r="H5688" s="16">
        <v>150</v>
      </c>
      <c r="I5688" s="16">
        <v>159</v>
      </c>
      <c r="J5688" s="16">
        <v>4</v>
      </c>
      <c r="K5688" s="16">
        <v>111</v>
      </c>
      <c r="L5688" s="16">
        <v>25</v>
      </c>
      <c r="M5688" s="16">
        <v>92</v>
      </c>
      <c r="N5688" s="16">
        <v>90</v>
      </c>
    </row>
    <row r="5689" spans="7:14" x14ac:dyDescent="0.15">
      <c r="G5689" s="16">
        <v>142</v>
      </c>
      <c r="H5689" s="16">
        <v>147</v>
      </c>
      <c r="I5689" s="16">
        <v>159</v>
      </c>
      <c r="J5689" s="16">
        <v>4</v>
      </c>
      <c r="K5689" s="16">
        <v>111</v>
      </c>
      <c r="L5689" s="16">
        <v>25</v>
      </c>
      <c r="M5689" s="16">
        <v>87</v>
      </c>
      <c r="N5689" s="16">
        <v>84</v>
      </c>
    </row>
    <row r="5690" spans="7:14" x14ac:dyDescent="0.15">
      <c r="G5690" s="16">
        <v>139</v>
      </c>
      <c r="H5690" s="16">
        <v>143</v>
      </c>
      <c r="I5690" s="16">
        <v>160</v>
      </c>
      <c r="J5690" s="16">
        <v>4</v>
      </c>
      <c r="K5690" s="16">
        <v>109</v>
      </c>
      <c r="L5690" s="16">
        <v>26</v>
      </c>
      <c r="M5690" s="16">
        <v>82</v>
      </c>
      <c r="N5690" s="16">
        <v>80</v>
      </c>
    </row>
    <row r="5691" spans="7:14" x14ac:dyDescent="0.15">
      <c r="G5691" s="16">
        <v>137</v>
      </c>
      <c r="H5691" s="16">
        <v>141</v>
      </c>
      <c r="I5691" s="16">
        <v>159</v>
      </c>
      <c r="J5691" s="16">
        <v>5</v>
      </c>
      <c r="K5691" s="16">
        <v>108</v>
      </c>
      <c r="L5691" s="16">
        <v>26</v>
      </c>
      <c r="M5691" s="16">
        <v>80</v>
      </c>
      <c r="N5691" s="16">
        <v>73</v>
      </c>
    </row>
    <row r="5692" spans="7:14" x14ac:dyDescent="0.15">
      <c r="G5692" s="16">
        <v>135</v>
      </c>
      <c r="H5692" s="16">
        <v>142</v>
      </c>
      <c r="I5692" s="16">
        <v>160</v>
      </c>
      <c r="J5692" s="16">
        <v>5</v>
      </c>
      <c r="K5692" s="16">
        <v>107</v>
      </c>
      <c r="L5692" s="16">
        <v>27</v>
      </c>
      <c r="M5692" s="16">
        <v>77</v>
      </c>
      <c r="N5692" s="16">
        <v>65</v>
      </c>
    </row>
    <row r="5693" spans="7:14" x14ac:dyDescent="0.15">
      <c r="G5693" s="16">
        <v>135</v>
      </c>
      <c r="H5693" s="16">
        <v>145</v>
      </c>
      <c r="I5693" s="16">
        <v>160</v>
      </c>
      <c r="J5693" s="16">
        <v>6</v>
      </c>
      <c r="K5693" s="16">
        <v>106</v>
      </c>
      <c r="L5693" s="16">
        <v>27</v>
      </c>
      <c r="M5693" s="16">
        <v>79</v>
      </c>
      <c r="N5693" s="16">
        <v>58</v>
      </c>
    </row>
    <row r="5694" spans="7:14" x14ac:dyDescent="0.15">
      <c r="G5694" s="16">
        <v>134</v>
      </c>
      <c r="H5694" s="16">
        <v>146</v>
      </c>
      <c r="I5694" s="16">
        <v>160</v>
      </c>
      <c r="J5694" s="16">
        <v>6</v>
      </c>
      <c r="K5694" s="16">
        <v>106</v>
      </c>
      <c r="L5694" s="16">
        <v>27</v>
      </c>
      <c r="M5694" s="16">
        <v>79</v>
      </c>
      <c r="N5694" s="16">
        <v>56</v>
      </c>
    </row>
    <row r="5695" spans="7:14" x14ac:dyDescent="0.15">
      <c r="G5695" s="16">
        <v>133</v>
      </c>
      <c r="H5695" s="16">
        <v>147</v>
      </c>
      <c r="I5695" s="16">
        <v>161</v>
      </c>
      <c r="J5695" s="16">
        <v>5</v>
      </c>
      <c r="K5695" s="16">
        <v>106</v>
      </c>
      <c r="L5695" s="16">
        <v>27</v>
      </c>
      <c r="M5695" s="16">
        <v>79</v>
      </c>
      <c r="N5695" s="16">
        <v>50</v>
      </c>
    </row>
    <row r="5696" spans="7:14" x14ac:dyDescent="0.15">
      <c r="G5696" s="16">
        <v>133</v>
      </c>
      <c r="H5696" s="16">
        <v>147</v>
      </c>
      <c r="I5696" s="16">
        <v>161</v>
      </c>
      <c r="J5696" s="16">
        <v>5</v>
      </c>
      <c r="K5696" s="16">
        <v>106</v>
      </c>
      <c r="L5696" s="16">
        <v>27</v>
      </c>
      <c r="M5696" s="16">
        <v>81</v>
      </c>
      <c r="N5696" s="16">
        <v>46</v>
      </c>
    </row>
    <row r="5697" spans="7:14" x14ac:dyDescent="0.15">
      <c r="G5697" s="16">
        <v>134</v>
      </c>
      <c r="H5697" s="16">
        <v>149</v>
      </c>
      <c r="I5697" s="16">
        <v>161</v>
      </c>
      <c r="J5697" s="16">
        <v>5</v>
      </c>
      <c r="K5697" s="16">
        <v>106</v>
      </c>
      <c r="L5697" s="16">
        <v>27</v>
      </c>
      <c r="M5697" s="16">
        <v>81</v>
      </c>
      <c r="N5697" s="16">
        <v>46</v>
      </c>
    </row>
    <row r="5698" spans="7:14" x14ac:dyDescent="0.15">
      <c r="G5698" s="16">
        <v>134</v>
      </c>
      <c r="H5698" s="16">
        <v>150</v>
      </c>
      <c r="I5698" s="16">
        <v>161</v>
      </c>
      <c r="J5698" s="16">
        <v>5</v>
      </c>
      <c r="K5698" s="16">
        <v>106</v>
      </c>
      <c r="L5698" s="16">
        <v>27</v>
      </c>
      <c r="M5698" s="16">
        <v>81</v>
      </c>
      <c r="N5698" s="16">
        <v>46</v>
      </c>
    </row>
    <row r="5699" spans="7:14" x14ac:dyDescent="0.15">
      <c r="G5699" s="16">
        <v>131</v>
      </c>
      <c r="H5699" s="16">
        <v>151</v>
      </c>
      <c r="I5699" s="16">
        <v>160</v>
      </c>
      <c r="J5699" s="16">
        <v>6</v>
      </c>
      <c r="K5699" s="16">
        <v>106</v>
      </c>
      <c r="L5699" s="16">
        <v>28</v>
      </c>
      <c r="M5699" s="16">
        <v>83</v>
      </c>
      <c r="N5699" s="16">
        <v>46</v>
      </c>
    </row>
    <row r="5700" spans="7:14" x14ac:dyDescent="0.15">
      <c r="G5700" s="16">
        <v>127</v>
      </c>
      <c r="H5700" s="16">
        <v>153</v>
      </c>
      <c r="I5700" s="16">
        <v>160</v>
      </c>
      <c r="J5700" s="16">
        <v>5</v>
      </c>
      <c r="K5700" s="16">
        <v>106</v>
      </c>
      <c r="L5700" s="16">
        <v>28</v>
      </c>
      <c r="M5700" s="16">
        <v>87</v>
      </c>
      <c r="N5700" s="16">
        <v>45</v>
      </c>
    </row>
    <row r="5701" spans="7:14" x14ac:dyDescent="0.15">
      <c r="G5701" s="16">
        <v>123</v>
      </c>
      <c r="H5701" s="16">
        <v>154</v>
      </c>
      <c r="I5701" s="16">
        <v>160</v>
      </c>
      <c r="J5701" s="16">
        <v>5</v>
      </c>
      <c r="K5701" s="16">
        <v>106</v>
      </c>
      <c r="L5701" s="16">
        <v>28</v>
      </c>
      <c r="M5701" s="16">
        <v>94</v>
      </c>
      <c r="N5701" s="16">
        <v>43</v>
      </c>
    </row>
    <row r="5702" spans="7:14" x14ac:dyDescent="0.15">
      <c r="G5702" s="16">
        <v>121</v>
      </c>
      <c r="H5702" s="16">
        <v>158</v>
      </c>
      <c r="I5702" s="16">
        <v>160</v>
      </c>
      <c r="J5702" s="16">
        <v>6</v>
      </c>
      <c r="K5702" s="16">
        <v>106</v>
      </c>
      <c r="L5702" s="16">
        <v>28</v>
      </c>
      <c r="M5702" s="16">
        <v>101</v>
      </c>
      <c r="N5702" s="16">
        <v>41</v>
      </c>
    </row>
    <row r="5703" spans="7:14" x14ac:dyDescent="0.15">
      <c r="G5703" s="16">
        <v>116</v>
      </c>
      <c r="H5703" s="16">
        <v>160</v>
      </c>
      <c r="I5703" s="16">
        <v>160</v>
      </c>
      <c r="J5703" s="16">
        <v>6</v>
      </c>
      <c r="K5703" s="16">
        <v>106</v>
      </c>
      <c r="L5703" s="16">
        <v>28</v>
      </c>
      <c r="M5703" s="16">
        <v>109</v>
      </c>
      <c r="N5703" s="16">
        <v>37</v>
      </c>
    </row>
    <row r="5704" spans="7:14" x14ac:dyDescent="0.15">
      <c r="G5704" s="16">
        <v>111</v>
      </c>
      <c r="H5704" s="16">
        <v>164</v>
      </c>
      <c r="I5704" s="16">
        <v>160</v>
      </c>
      <c r="J5704" s="16">
        <v>6</v>
      </c>
      <c r="K5704" s="16">
        <v>106</v>
      </c>
      <c r="L5704" s="16">
        <v>28</v>
      </c>
      <c r="M5704" s="16">
        <v>115</v>
      </c>
      <c r="N5704" s="16">
        <v>33</v>
      </c>
    </row>
    <row r="5705" spans="7:14" x14ac:dyDescent="0.15">
      <c r="G5705" s="16">
        <v>108</v>
      </c>
      <c r="H5705" s="16">
        <v>167</v>
      </c>
      <c r="I5705" s="16">
        <v>160</v>
      </c>
      <c r="J5705" s="16">
        <v>6</v>
      </c>
      <c r="K5705" s="16">
        <v>106</v>
      </c>
      <c r="L5705" s="16">
        <v>28</v>
      </c>
      <c r="M5705" s="16">
        <v>120</v>
      </c>
      <c r="N5705" s="16">
        <v>29</v>
      </c>
    </row>
    <row r="5706" spans="7:14" x14ac:dyDescent="0.15">
      <c r="G5706" s="16">
        <v>106</v>
      </c>
      <c r="H5706" s="16">
        <v>170</v>
      </c>
      <c r="I5706" s="16">
        <v>160</v>
      </c>
      <c r="J5706" s="16">
        <v>6</v>
      </c>
      <c r="K5706" s="16">
        <v>106</v>
      </c>
      <c r="L5706" s="16">
        <v>28</v>
      </c>
      <c r="M5706" s="16">
        <v>126</v>
      </c>
      <c r="N5706" s="16">
        <v>22</v>
      </c>
    </row>
    <row r="5707" spans="7:14" x14ac:dyDescent="0.15">
      <c r="G5707" s="16">
        <v>102</v>
      </c>
      <c r="H5707" s="16">
        <v>171</v>
      </c>
      <c r="I5707" s="16">
        <v>160</v>
      </c>
      <c r="J5707" s="16">
        <v>6</v>
      </c>
      <c r="K5707" s="16">
        <v>107</v>
      </c>
      <c r="L5707" s="16">
        <v>30</v>
      </c>
      <c r="M5707" s="16">
        <v>133</v>
      </c>
      <c r="N5707" s="16">
        <v>15</v>
      </c>
    </row>
    <row r="5708" spans="7:14" x14ac:dyDescent="0.15">
      <c r="G5708" s="16">
        <v>100</v>
      </c>
      <c r="H5708" s="16">
        <v>174</v>
      </c>
      <c r="I5708" s="16">
        <v>160</v>
      </c>
      <c r="J5708" s="16">
        <v>6</v>
      </c>
      <c r="K5708" s="16">
        <v>106</v>
      </c>
      <c r="L5708" s="16">
        <v>29</v>
      </c>
      <c r="M5708" s="16">
        <v>137</v>
      </c>
      <c r="N5708" s="16">
        <v>10</v>
      </c>
    </row>
    <row r="5709" spans="7:14" x14ac:dyDescent="0.15">
      <c r="G5709" s="16">
        <v>101</v>
      </c>
      <c r="H5709" s="16">
        <v>175</v>
      </c>
      <c r="I5709" s="16">
        <v>160</v>
      </c>
      <c r="J5709" s="16">
        <v>6</v>
      </c>
      <c r="K5709" s="16">
        <v>106</v>
      </c>
      <c r="L5709" s="16">
        <v>28</v>
      </c>
      <c r="M5709" s="16">
        <v>138</v>
      </c>
      <c r="N5709" s="16">
        <v>8</v>
      </c>
    </row>
    <row r="5710" spans="7:14" x14ac:dyDescent="0.15">
      <c r="G5710" s="16">
        <v>102</v>
      </c>
      <c r="H5710" s="16">
        <v>175</v>
      </c>
      <c r="I5710" s="16">
        <v>160</v>
      </c>
      <c r="J5710" s="16">
        <v>6</v>
      </c>
      <c r="K5710" s="16">
        <v>106</v>
      </c>
      <c r="L5710" s="16">
        <v>27</v>
      </c>
      <c r="M5710" s="16">
        <v>137</v>
      </c>
      <c r="N5710" s="16">
        <v>8</v>
      </c>
    </row>
    <row r="5711" spans="7:14" x14ac:dyDescent="0.15">
      <c r="G5711" s="16">
        <v>103</v>
      </c>
      <c r="H5711" s="16">
        <v>176</v>
      </c>
      <c r="I5711" s="16">
        <v>160</v>
      </c>
      <c r="J5711" s="16">
        <v>6</v>
      </c>
      <c r="K5711" s="16">
        <v>106</v>
      </c>
      <c r="L5711" s="16">
        <v>27</v>
      </c>
      <c r="M5711" s="16">
        <v>137</v>
      </c>
      <c r="N5711" s="16">
        <v>9</v>
      </c>
    </row>
    <row r="5712" spans="7:14" x14ac:dyDescent="0.15">
      <c r="G5712" s="16">
        <v>104</v>
      </c>
      <c r="H5712" s="16">
        <v>176</v>
      </c>
      <c r="I5712" s="16">
        <v>160</v>
      </c>
      <c r="J5712" s="16">
        <v>6</v>
      </c>
      <c r="K5712" s="16">
        <v>105</v>
      </c>
      <c r="L5712" s="16">
        <v>27</v>
      </c>
      <c r="M5712" s="16">
        <v>137</v>
      </c>
      <c r="N5712" s="16">
        <v>9</v>
      </c>
    </row>
    <row r="5713" spans="7:14" x14ac:dyDescent="0.15">
      <c r="G5713" s="16">
        <v>105</v>
      </c>
      <c r="H5713" s="16">
        <v>175</v>
      </c>
      <c r="I5713" s="16">
        <v>159</v>
      </c>
      <c r="J5713" s="16">
        <v>4</v>
      </c>
      <c r="K5713" s="16">
        <v>105</v>
      </c>
      <c r="L5713" s="16">
        <v>28</v>
      </c>
      <c r="M5713" s="16">
        <v>138</v>
      </c>
      <c r="N5713" s="16">
        <v>10</v>
      </c>
    </row>
    <row r="5714" spans="7:14" x14ac:dyDescent="0.15">
      <c r="G5714" s="16">
        <v>105</v>
      </c>
      <c r="H5714" s="16">
        <v>175</v>
      </c>
      <c r="I5714" s="16">
        <v>159</v>
      </c>
      <c r="J5714" s="16">
        <v>4</v>
      </c>
      <c r="K5714" s="16">
        <v>105</v>
      </c>
      <c r="L5714" s="16">
        <v>28</v>
      </c>
      <c r="M5714" s="16">
        <v>139</v>
      </c>
      <c r="N5714" s="16">
        <v>11</v>
      </c>
    </row>
    <row r="5715" spans="7:14" x14ac:dyDescent="0.15">
      <c r="G5715" s="16">
        <v>106</v>
      </c>
      <c r="H5715" s="16">
        <v>173</v>
      </c>
      <c r="I5715" s="16">
        <v>159</v>
      </c>
      <c r="J5715" s="16">
        <v>5</v>
      </c>
      <c r="K5715" s="16">
        <v>105</v>
      </c>
      <c r="L5715" s="16">
        <v>28</v>
      </c>
      <c r="M5715" s="16">
        <v>142</v>
      </c>
      <c r="N5715" s="16">
        <v>13</v>
      </c>
    </row>
    <row r="5716" spans="7:14" x14ac:dyDescent="0.15">
      <c r="G5716" s="16">
        <v>110</v>
      </c>
      <c r="H5716" s="16">
        <v>171</v>
      </c>
      <c r="I5716" s="16">
        <v>159</v>
      </c>
      <c r="J5716" s="16">
        <v>5</v>
      </c>
      <c r="K5716" s="16">
        <v>105</v>
      </c>
      <c r="L5716" s="16">
        <v>28</v>
      </c>
      <c r="M5716" s="16">
        <v>144</v>
      </c>
      <c r="N5716" s="16">
        <v>13</v>
      </c>
    </row>
    <row r="5717" spans="7:14" x14ac:dyDescent="0.15">
      <c r="G5717" s="16">
        <v>112</v>
      </c>
      <c r="H5717" s="16">
        <v>171</v>
      </c>
      <c r="I5717" s="16">
        <v>159</v>
      </c>
      <c r="J5717" s="16">
        <v>4</v>
      </c>
      <c r="K5717" s="16">
        <v>104</v>
      </c>
      <c r="L5717" s="16">
        <v>27</v>
      </c>
      <c r="M5717" s="16">
        <v>150</v>
      </c>
      <c r="N5717" s="16">
        <v>15</v>
      </c>
    </row>
    <row r="5718" spans="7:14" x14ac:dyDescent="0.15">
      <c r="G5718" s="16">
        <v>113</v>
      </c>
      <c r="H5718" s="16">
        <v>171</v>
      </c>
      <c r="I5718" s="16">
        <v>159</v>
      </c>
      <c r="J5718" s="16">
        <v>3</v>
      </c>
      <c r="K5718" s="16">
        <v>101</v>
      </c>
      <c r="L5718" s="16">
        <v>28</v>
      </c>
      <c r="M5718" s="16">
        <v>156</v>
      </c>
      <c r="N5718" s="16">
        <v>20</v>
      </c>
    </row>
    <row r="5719" spans="7:14" x14ac:dyDescent="0.15">
      <c r="G5719" s="16">
        <v>113</v>
      </c>
      <c r="H5719" s="16">
        <v>172</v>
      </c>
      <c r="I5719" s="16">
        <v>157</v>
      </c>
      <c r="J5719" s="16">
        <v>3</v>
      </c>
      <c r="K5719" s="16">
        <v>101</v>
      </c>
      <c r="L5719" s="16">
        <v>27</v>
      </c>
      <c r="M5719" s="16">
        <v>161</v>
      </c>
      <c r="N5719" s="16">
        <v>29</v>
      </c>
    </row>
    <row r="5720" spans="7:14" x14ac:dyDescent="0.15">
      <c r="G5720" s="16">
        <v>112</v>
      </c>
      <c r="H5720" s="16">
        <v>172</v>
      </c>
      <c r="I5720" s="16">
        <v>157</v>
      </c>
      <c r="J5720" s="16">
        <v>2</v>
      </c>
      <c r="K5720" s="16">
        <v>99</v>
      </c>
      <c r="L5720" s="16">
        <v>27</v>
      </c>
      <c r="M5720" s="16">
        <v>166</v>
      </c>
      <c r="N5720" s="16">
        <v>36</v>
      </c>
    </row>
    <row r="5721" spans="7:14" x14ac:dyDescent="0.15">
      <c r="G5721" s="16">
        <v>115</v>
      </c>
      <c r="H5721" s="16">
        <v>173</v>
      </c>
      <c r="I5721" s="16">
        <v>157</v>
      </c>
      <c r="J5721" s="16">
        <v>2</v>
      </c>
      <c r="K5721" s="16">
        <v>99</v>
      </c>
      <c r="L5721" s="16">
        <v>27</v>
      </c>
      <c r="M5721" s="16">
        <v>168</v>
      </c>
      <c r="N5721" s="16">
        <v>40</v>
      </c>
    </row>
    <row r="5722" spans="7:14" x14ac:dyDescent="0.15">
      <c r="G5722" s="16">
        <v>118</v>
      </c>
      <c r="H5722" s="16">
        <v>173</v>
      </c>
      <c r="I5722" s="16">
        <v>157</v>
      </c>
      <c r="J5722" s="16">
        <v>1</v>
      </c>
      <c r="K5722" s="16">
        <v>99</v>
      </c>
      <c r="L5722" s="16">
        <v>27</v>
      </c>
      <c r="M5722" s="16">
        <v>168</v>
      </c>
      <c r="N5722" s="16">
        <v>40</v>
      </c>
    </row>
    <row r="5723" spans="7:14" x14ac:dyDescent="0.15">
      <c r="G5723" s="16">
        <v>118</v>
      </c>
      <c r="H5723" s="16">
        <v>170</v>
      </c>
      <c r="I5723" s="16">
        <v>158</v>
      </c>
      <c r="J5723" s="16">
        <v>2</v>
      </c>
      <c r="K5723" s="16">
        <v>99</v>
      </c>
      <c r="L5723" s="16">
        <v>27</v>
      </c>
      <c r="M5723" s="16">
        <v>168</v>
      </c>
      <c r="N5723" s="16">
        <v>38</v>
      </c>
    </row>
    <row r="5724" spans="7:14" x14ac:dyDescent="0.15">
      <c r="G5724" s="16">
        <v>117</v>
      </c>
      <c r="H5724" s="16">
        <v>168</v>
      </c>
      <c r="I5724" s="16">
        <v>158</v>
      </c>
      <c r="J5724" s="16">
        <v>2</v>
      </c>
      <c r="K5724" s="16">
        <v>99</v>
      </c>
      <c r="L5724" s="16">
        <v>27</v>
      </c>
      <c r="M5724" s="16">
        <v>168</v>
      </c>
      <c r="N5724" s="16">
        <v>38</v>
      </c>
    </row>
    <row r="5725" spans="7:14" x14ac:dyDescent="0.15">
      <c r="G5725" s="16">
        <v>118</v>
      </c>
      <c r="H5725" s="16">
        <v>168</v>
      </c>
      <c r="I5725" s="16">
        <v>158</v>
      </c>
      <c r="J5725" s="16">
        <v>2</v>
      </c>
      <c r="K5725" s="16">
        <v>99</v>
      </c>
      <c r="L5725" s="16">
        <v>27</v>
      </c>
      <c r="M5725" s="16">
        <v>167</v>
      </c>
      <c r="N5725" s="16">
        <v>38</v>
      </c>
    </row>
    <row r="5726" spans="7:14" x14ac:dyDescent="0.15">
      <c r="G5726" s="16">
        <v>120</v>
      </c>
      <c r="H5726" s="16">
        <v>167</v>
      </c>
      <c r="I5726" s="16">
        <v>158</v>
      </c>
      <c r="J5726" s="16">
        <v>2</v>
      </c>
      <c r="K5726" s="16">
        <v>99</v>
      </c>
      <c r="L5726" s="16">
        <v>27</v>
      </c>
      <c r="M5726" s="16">
        <v>166</v>
      </c>
      <c r="N5726" s="16">
        <v>40</v>
      </c>
    </row>
    <row r="5727" spans="7:14" x14ac:dyDescent="0.15">
      <c r="G5727" s="16">
        <v>122</v>
      </c>
      <c r="H5727" s="16">
        <v>166</v>
      </c>
      <c r="I5727" s="16">
        <v>159</v>
      </c>
      <c r="J5727" s="16">
        <v>3</v>
      </c>
      <c r="K5727" s="16">
        <v>99</v>
      </c>
      <c r="L5727" s="16">
        <v>26</v>
      </c>
      <c r="M5727" s="16">
        <v>166</v>
      </c>
      <c r="N5727" s="16">
        <v>43</v>
      </c>
    </row>
    <row r="5728" spans="7:14" x14ac:dyDescent="0.15">
      <c r="G5728" s="16">
        <v>124</v>
      </c>
      <c r="H5728" s="16">
        <v>167</v>
      </c>
      <c r="I5728" s="16">
        <v>159</v>
      </c>
      <c r="J5728" s="16">
        <v>3</v>
      </c>
      <c r="K5728" s="16">
        <v>99</v>
      </c>
      <c r="L5728" s="16">
        <v>27</v>
      </c>
      <c r="M5728" s="16">
        <v>164</v>
      </c>
      <c r="N5728" s="16">
        <v>51</v>
      </c>
    </row>
    <row r="5729" spans="7:14" x14ac:dyDescent="0.15">
      <c r="G5729" s="16">
        <v>125</v>
      </c>
      <c r="H5729" s="16">
        <v>167</v>
      </c>
      <c r="I5729" s="16">
        <v>159</v>
      </c>
      <c r="J5729" s="16">
        <v>3</v>
      </c>
      <c r="K5729" s="16">
        <v>99</v>
      </c>
      <c r="L5729" s="16">
        <v>27</v>
      </c>
      <c r="M5729" s="16">
        <v>161</v>
      </c>
      <c r="N5729" s="16">
        <v>58</v>
      </c>
    </row>
    <row r="5730" spans="7:14" x14ac:dyDescent="0.15">
      <c r="G5730" s="16">
        <v>124</v>
      </c>
      <c r="H5730" s="16">
        <v>166</v>
      </c>
      <c r="I5730" s="16">
        <v>159</v>
      </c>
      <c r="J5730" s="16">
        <v>3</v>
      </c>
      <c r="K5730" s="16">
        <v>99</v>
      </c>
      <c r="L5730" s="16">
        <v>27</v>
      </c>
      <c r="M5730" s="16">
        <v>159</v>
      </c>
      <c r="N5730" s="16">
        <v>60</v>
      </c>
    </row>
    <row r="5731" spans="7:14" x14ac:dyDescent="0.15">
      <c r="G5731" s="16">
        <v>123</v>
      </c>
      <c r="H5731" s="16">
        <v>165</v>
      </c>
      <c r="I5731" s="16">
        <v>159</v>
      </c>
      <c r="J5731" s="16">
        <v>3</v>
      </c>
      <c r="K5731" s="16">
        <v>99</v>
      </c>
      <c r="L5731" s="16">
        <v>27</v>
      </c>
      <c r="M5731" s="16">
        <v>158</v>
      </c>
      <c r="N5731" s="16">
        <v>62</v>
      </c>
    </row>
    <row r="5732" spans="7:14" x14ac:dyDescent="0.15">
      <c r="G5732" s="16">
        <v>123</v>
      </c>
      <c r="H5732" s="16">
        <v>165</v>
      </c>
      <c r="I5732" s="16">
        <v>159</v>
      </c>
      <c r="J5732" s="16">
        <v>3</v>
      </c>
      <c r="K5732" s="16">
        <v>99</v>
      </c>
      <c r="L5732" s="16">
        <v>27</v>
      </c>
      <c r="M5732" s="16">
        <v>156</v>
      </c>
      <c r="N5732" s="16">
        <v>62</v>
      </c>
    </row>
    <row r="5733" spans="7:14" x14ac:dyDescent="0.15">
      <c r="G5733" s="16">
        <v>123</v>
      </c>
      <c r="H5733" s="16">
        <v>165</v>
      </c>
      <c r="I5733" s="16">
        <v>159</v>
      </c>
      <c r="J5733" s="16">
        <v>3</v>
      </c>
      <c r="K5733" s="16">
        <v>99</v>
      </c>
      <c r="L5733" s="16">
        <v>27</v>
      </c>
      <c r="M5733" s="16">
        <v>153</v>
      </c>
      <c r="N5733" s="16">
        <v>63</v>
      </c>
    </row>
    <row r="5734" spans="7:14" x14ac:dyDescent="0.15">
      <c r="G5734" s="16">
        <v>123</v>
      </c>
      <c r="H5734" s="16">
        <v>165</v>
      </c>
      <c r="I5734" s="16">
        <v>159</v>
      </c>
      <c r="J5734" s="16">
        <v>3</v>
      </c>
      <c r="K5734" s="16">
        <v>99</v>
      </c>
      <c r="L5734" s="16">
        <v>27</v>
      </c>
      <c r="M5734" s="16">
        <v>150</v>
      </c>
      <c r="N5734" s="16">
        <v>62</v>
      </c>
    </row>
    <row r="5735" spans="7:14" x14ac:dyDescent="0.15">
      <c r="G5735" s="16">
        <v>123</v>
      </c>
      <c r="H5735" s="16">
        <v>165</v>
      </c>
      <c r="I5735" s="16">
        <v>159</v>
      </c>
      <c r="J5735" s="16">
        <v>3</v>
      </c>
      <c r="K5735" s="16">
        <v>99</v>
      </c>
      <c r="L5735" s="16">
        <v>27</v>
      </c>
      <c r="M5735" s="16">
        <v>146</v>
      </c>
      <c r="N5735" s="16">
        <v>61</v>
      </c>
    </row>
    <row r="5736" spans="7:14" x14ac:dyDescent="0.15">
      <c r="G5736" s="16">
        <v>123</v>
      </c>
      <c r="H5736" s="16">
        <v>165</v>
      </c>
      <c r="I5736" s="16">
        <v>159</v>
      </c>
      <c r="J5736" s="16">
        <v>3</v>
      </c>
      <c r="K5736" s="16">
        <v>99</v>
      </c>
      <c r="L5736" s="16">
        <v>27</v>
      </c>
      <c r="M5736" s="16">
        <v>141</v>
      </c>
      <c r="N5736" s="16">
        <v>61</v>
      </c>
    </row>
    <row r="5737" spans="7:14" x14ac:dyDescent="0.15">
      <c r="G5737" s="16">
        <v>123</v>
      </c>
      <c r="H5737" s="16">
        <v>165</v>
      </c>
      <c r="I5737" s="16">
        <v>159</v>
      </c>
      <c r="J5737" s="16">
        <v>3</v>
      </c>
      <c r="K5737" s="16">
        <v>99</v>
      </c>
      <c r="L5737" s="16">
        <v>27</v>
      </c>
      <c r="M5737" s="16">
        <v>139</v>
      </c>
      <c r="N5737" s="16">
        <v>60</v>
      </c>
    </row>
    <row r="5738" spans="7:14" x14ac:dyDescent="0.15">
      <c r="G5738" s="16">
        <v>123</v>
      </c>
      <c r="H5738" s="16">
        <v>165</v>
      </c>
      <c r="I5738" s="16">
        <v>160</v>
      </c>
      <c r="J5738" s="16">
        <v>2</v>
      </c>
      <c r="K5738" s="16">
        <v>100</v>
      </c>
      <c r="L5738" s="16">
        <v>27</v>
      </c>
      <c r="M5738" s="16">
        <v>139</v>
      </c>
      <c r="N5738" s="16">
        <v>59</v>
      </c>
    </row>
    <row r="5739" spans="7:14" x14ac:dyDescent="0.15">
      <c r="G5739" s="16">
        <v>123</v>
      </c>
      <c r="H5739" s="16">
        <v>165</v>
      </c>
      <c r="I5739" s="16">
        <v>160</v>
      </c>
      <c r="J5739" s="16">
        <v>2</v>
      </c>
      <c r="K5739" s="16">
        <v>100</v>
      </c>
      <c r="L5739" s="16">
        <v>26</v>
      </c>
      <c r="M5739" s="16">
        <v>137</v>
      </c>
      <c r="N5739" s="16">
        <v>60</v>
      </c>
    </row>
    <row r="5740" spans="7:14" x14ac:dyDescent="0.15">
      <c r="G5740" s="16">
        <v>124</v>
      </c>
      <c r="H5740" s="16">
        <v>165</v>
      </c>
      <c r="I5740" s="16">
        <v>163</v>
      </c>
      <c r="J5740" s="16">
        <v>2</v>
      </c>
      <c r="K5740" s="16">
        <v>101</v>
      </c>
      <c r="L5740" s="16">
        <v>26</v>
      </c>
      <c r="M5740" s="16">
        <v>137</v>
      </c>
      <c r="N5740" s="16">
        <v>61</v>
      </c>
    </row>
    <row r="5741" spans="7:14" x14ac:dyDescent="0.15">
      <c r="G5741" s="16">
        <v>124</v>
      </c>
      <c r="H5741" s="16">
        <v>165</v>
      </c>
      <c r="I5741" s="16">
        <v>164</v>
      </c>
      <c r="J5741" s="16">
        <v>2</v>
      </c>
      <c r="K5741" s="16">
        <v>100</v>
      </c>
      <c r="L5741" s="16">
        <v>25</v>
      </c>
      <c r="M5741" s="16">
        <v>136</v>
      </c>
      <c r="N5741" s="16">
        <v>61</v>
      </c>
    </row>
    <row r="5742" spans="7:14" x14ac:dyDescent="0.15">
      <c r="G5742" s="16">
        <v>124</v>
      </c>
      <c r="H5742" s="16">
        <v>166</v>
      </c>
      <c r="I5742" s="16">
        <v>168</v>
      </c>
      <c r="J5742" s="16">
        <v>1</v>
      </c>
      <c r="K5742" s="16">
        <v>100</v>
      </c>
      <c r="L5742" s="16">
        <v>25</v>
      </c>
      <c r="M5742" s="16">
        <v>136</v>
      </c>
      <c r="N5742" s="16">
        <v>61</v>
      </c>
    </row>
    <row r="5743" spans="7:14" x14ac:dyDescent="0.15">
      <c r="G5743" s="16">
        <v>124</v>
      </c>
      <c r="H5743" s="16">
        <v>166</v>
      </c>
      <c r="I5743" s="16">
        <v>168</v>
      </c>
      <c r="J5743" s="16">
        <v>1</v>
      </c>
      <c r="K5743" s="16">
        <v>100</v>
      </c>
      <c r="L5743" s="16">
        <v>26</v>
      </c>
      <c r="M5743" s="16">
        <v>136</v>
      </c>
      <c r="N5743" s="16">
        <v>61</v>
      </c>
    </row>
    <row r="5744" spans="7:14" x14ac:dyDescent="0.15">
      <c r="G5744" s="16">
        <v>124</v>
      </c>
      <c r="H5744" s="16">
        <v>166</v>
      </c>
      <c r="I5744" s="16">
        <v>172</v>
      </c>
      <c r="J5744" s="16">
        <v>1</v>
      </c>
      <c r="K5744" s="16">
        <v>100</v>
      </c>
      <c r="L5744" s="16">
        <v>26</v>
      </c>
      <c r="M5744" s="16">
        <v>136</v>
      </c>
      <c r="N5744" s="16">
        <v>61</v>
      </c>
    </row>
    <row r="5745" spans="7:14" x14ac:dyDescent="0.15">
      <c r="G5745" s="16">
        <v>124</v>
      </c>
      <c r="H5745" s="16">
        <v>166</v>
      </c>
      <c r="I5745" s="16">
        <v>176</v>
      </c>
      <c r="J5745" s="16">
        <v>1</v>
      </c>
      <c r="K5745" s="16">
        <v>100</v>
      </c>
      <c r="L5745" s="16">
        <v>26</v>
      </c>
      <c r="M5745" s="16">
        <v>135</v>
      </c>
      <c r="N5745" s="16">
        <v>60</v>
      </c>
    </row>
    <row r="5746" spans="7:14" x14ac:dyDescent="0.15">
      <c r="G5746" s="16">
        <v>124</v>
      </c>
      <c r="H5746" s="16">
        <v>166</v>
      </c>
      <c r="I5746" s="16">
        <v>179</v>
      </c>
      <c r="J5746" s="16">
        <v>1</v>
      </c>
      <c r="K5746" s="16">
        <v>100</v>
      </c>
      <c r="L5746" s="16">
        <v>26</v>
      </c>
      <c r="M5746" s="16">
        <v>136</v>
      </c>
      <c r="N5746" s="16">
        <v>58</v>
      </c>
    </row>
    <row r="5747" spans="7:14" x14ac:dyDescent="0.15">
      <c r="G5747" s="16">
        <v>124</v>
      </c>
      <c r="H5747" s="16">
        <v>166</v>
      </c>
      <c r="I5747" s="16">
        <v>177</v>
      </c>
      <c r="J5747" s="16">
        <v>1</v>
      </c>
      <c r="K5747" s="16">
        <v>100</v>
      </c>
      <c r="L5747" s="16">
        <v>26</v>
      </c>
      <c r="M5747" s="16">
        <v>133</v>
      </c>
      <c r="N5747" s="16">
        <v>55</v>
      </c>
    </row>
    <row r="5748" spans="7:14" x14ac:dyDescent="0.15">
      <c r="G5748" s="16">
        <v>124</v>
      </c>
      <c r="H5748" s="16">
        <v>166</v>
      </c>
      <c r="I5748" s="16">
        <v>174</v>
      </c>
      <c r="J5748" s="16">
        <v>1</v>
      </c>
      <c r="K5748" s="16">
        <v>100</v>
      </c>
      <c r="L5748" s="16">
        <v>26</v>
      </c>
      <c r="M5748" s="16">
        <v>128</v>
      </c>
      <c r="N5748" s="16">
        <v>50</v>
      </c>
    </row>
    <row r="5749" spans="7:14" x14ac:dyDescent="0.15">
      <c r="G5749" s="16">
        <v>124</v>
      </c>
      <c r="H5749" s="16">
        <v>166</v>
      </c>
      <c r="I5749" s="16">
        <v>171</v>
      </c>
      <c r="J5749" s="16">
        <v>1</v>
      </c>
      <c r="K5749" s="16">
        <v>101</v>
      </c>
      <c r="L5749" s="16">
        <v>26</v>
      </c>
      <c r="M5749" s="16">
        <v>121</v>
      </c>
      <c r="N5749" s="16">
        <v>44</v>
      </c>
    </row>
    <row r="5750" spans="7:14" x14ac:dyDescent="0.15">
      <c r="G5750" s="16">
        <v>124</v>
      </c>
      <c r="H5750" s="16">
        <v>166</v>
      </c>
      <c r="I5750" s="16">
        <v>169</v>
      </c>
      <c r="J5750" s="16">
        <v>2</v>
      </c>
      <c r="K5750" s="16">
        <v>101</v>
      </c>
      <c r="L5750" s="16">
        <v>27</v>
      </c>
      <c r="M5750" s="16">
        <v>115</v>
      </c>
      <c r="N5750" s="16">
        <v>39</v>
      </c>
    </row>
    <row r="5751" spans="7:14" x14ac:dyDescent="0.15">
      <c r="G5751" s="16">
        <v>124</v>
      </c>
      <c r="H5751" s="16">
        <v>166</v>
      </c>
      <c r="I5751" s="16">
        <v>166</v>
      </c>
      <c r="J5751" s="16">
        <v>3</v>
      </c>
      <c r="K5751" s="16">
        <v>101</v>
      </c>
      <c r="L5751" s="16">
        <v>28</v>
      </c>
      <c r="M5751" s="16">
        <v>109</v>
      </c>
      <c r="N5751" s="16">
        <v>35</v>
      </c>
    </row>
    <row r="5752" spans="7:14" x14ac:dyDescent="0.15">
      <c r="G5752" s="16">
        <v>124</v>
      </c>
      <c r="H5752" s="16">
        <v>166</v>
      </c>
      <c r="I5752" s="16">
        <v>163</v>
      </c>
      <c r="J5752" s="16">
        <v>4</v>
      </c>
      <c r="K5752" s="16">
        <v>101</v>
      </c>
      <c r="L5752" s="16">
        <v>28</v>
      </c>
      <c r="M5752" s="16">
        <v>105</v>
      </c>
      <c r="N5752" s="16">
        <v>32</v>
      </c>
    </row>
    <row r="5753" spans="7:14" x14ac:dyDescent="0.15">
      <c r="G5753" s="16">
        <v>124</v>
      </c>
      <c r="H5753" s="16">
        <v>165</v>
      </c>
      <c r="I5753" s="16">
        <v>160</v>
      </c>
      <c r="J5753" s="16">
        <v>5</v>
      </c>
      <c r="K5753" s="16">
        <v>101</v>
      </c>
      <c r="L5753" s="16">
        <v>28</v>
      </c>
      <c r="M5753" s="16">
        <v>104</v>
      </c>
      <c r="N5753" s="16">
        <v>32</v>
      </c>
    </row>
    <row r="5754" spans="7:14" x14ac:dyDescent="0.15">
      <c r="G5754" s="16">
        <v>124</v>
      </c>
      <c r="H5754" s="16">
        <v>165</v>
      </c>
      <c r="I5754" s="16">
        <v>158</v>
      </c>
      <c r="J5754" s="16">
        <v>5</v>
      </c>
      <c r="K5754" s="16">
        <v>101</v>
      </c>
      <c r="L5754" s="16">
        <v>28</v>
      </c>
      <c r="M5754" s="16">
        <v>105</v>
      </c>
      <c r="N5754" s="16">
        <v>33</v>
      </c>
    </row>
    <row r="5755" spans="7:14" x14ac:dyDescent="0.15">
      <c r="G5755" s="16">
        <v>124</v>
      </c>
      <c r="H5755" s="16">
        <v>165</v>
      </c>
      <c r="I5755" s="16">
        <v>158</v>
      </c>
      <c r="J5755" s="16">
        <v>6</v>
      </c>
      <c r="K5755" s="16">
        <v>101</v>
      </c>
      <c r="L5755" s="16">
        <v>27</v>
      </c>
      <c r="M5755" s="16">
        <v>105</v>
      </c>
      <c r="N5755" s="16">
        <v>34</v>
      </c>
    </row>
    <row r="5756" spans="7:14" x14ac:dyDescent="0.15">
      <c r="G5756" s="16">
        <v>124</v>
      </c>
      <c r="H5756" s="16">
        <v>165</v>
      </c>
      <c r="I5756" s="16">
        <v>158</v>
      </c>
      <c r="J5756" s="16">
        <v>6</v>
      </c>
      <c r="K5756" s="16">
        <v>102</v>
      </c>
      <c r="L5756" s="16">
        <v>27</v>
      </c>
      <c r="M5756" s="16">
        <v>105</v>
      </c>
      <c r="N5756" s="16">
        <v>34</v>
      </c>
    </row>
    <row r="5757" spans="7:14" x14ac:dyDescent="0.15">
      <c r="G5757" s="16">
        <v>124</v>
      </c>
      <c r="H5757" s="16">
        <v>165</v>
      </c>
      <c r="I5757" s="16">
        <v>157</v>
      </c>
      <c r="J5757" s="16">
        <v>5</v>
      </c>
      <c r="K5757" s="16">
        <v>101</v>
      </c>
      <c r="L5757" s="16">
        <v>27</v>
      </c>
      <c r="M5757" s="16">
        <v>106</v>
      </c>
      <c r="N5757" s="16">
        <v>34</v>
      </c>
    </row>
    <row r="5758" spans="7:14" x14ac:dyDescent="0.15">
      <c r="G5758" s="16">
        <v>124</v>
      </c>
      <c r="H5758" s="16">
        <v>165</v>
      </c>
      <c r="I5758" s="16">
        <v>156</v>
      </c>
      <c r="J5758" s="16">
        <v>6</v>
      </c>
      <c r="K5758" s="16">
        <v>100</v>
      </c>
      <c r="L5758" s="16">
        <v>27</v>
      </c>
      <c r="M5758" s="16">
        <v>106</v>
      </c>
      <c r="N5758" s="16">
        <v>33</v>
      </c>
    </row>
    <row r="5759" spans="7:14" x14ac:dyDescent="0.15">
      <c r="G5759" s="16">
        <v>124</v>
      </c>
      <c r="H5759" s="16">
        <v>165</v>
      </c>
      <c r="I5759" s="16">
        <v>153</v>
      </c>
      <c r="J5759" s="16">
        <v>7</v>
      </c>
      <c r="K5759" s="16">
        <v>100</v>
      </c>
      <c r="L5759" s="16">
        <v>27</v>
      </c>
      <c r="M5759" s="16">
        <v>107</v>
      </c>
      <c r="N5759" s="16">
        <v>33</v>
      </c>
    </row>
    <row r="5760" spans="7:14" x14ac:dyDescent="0.15">
      <c r="G5760" s="16">
        <v>124</v>
      </c>
      <c r="H5760" s="16">
        <v>165</v>
      </c>
      <c r="I5760" s="16">
        <v>152</v>
      </c>
      <c r="J5760" s="16">
        <v>8</v>
      </c>
      <c r="K5760" s="16">
        <v>101</v>
      </c>
      <c r="L5760" s="16">
        <v>27</v>
      </c>
      <c r="M5760" s="16">
        <v>108</v>
      </c>
      <c r="N5760" s="16">
        <v>32</v>
      </c>
    </row>
    <row r="5761" spans="7:14" x14ac:dyDescent="0.15">
      <c r="G5761" s="16">
        <v>124</v>
      </c>
      <c r="H5761" s="16">
        <v>165</v>
      </c>
      <c r="I5761" s="16">
        <v>147</v>
      </c>
      <c r="J5761" s="16">
        <v>10</v>
      </c>
      <c r="K5761" s="16">
        <v>101</v>
      </c>
      <c r="L5761" s="16">
        <v>27</v>
      </c>
      <c r="M5761" s="16">
        <v>108</v>
      </c>
      <c r="N5761" s="16">
        <v>33</v>
      </c>
    </row>
    <row r="5762" spans="7:14" x14ac:dyDescent="0.15">
      <c r="G5762" s="16">
        <v>124</v>
      </c>
      <c r="H5762" s="16">
        <v>165</v>
      </c>
      <c r="I5762" s="16">
        <v>142</v>
      </c>
      <c r="J5762" s="16">
        <v>12</v>
      </c>
      <c r="K5762" s="16">
        <v>101</v>
      </c>
      <c r="L5762" s="16">
        <v>29</v>
      </c>
      <c r="M5762" s="16">
        <v>107</v>
      </c>
      <c r="N5762" s="16">
        <v>33</v>
      </c>
    </row>
    <row r="5763" spans="7:14" x14ac:dyDescent="0.15">
      <c r="G5763" s="16">
        <v>124</v>
      </c>
      <c r="H5763" s="16">
        <v>165</v>
      </c>
      <c r="I5763" s="16">
        <v>137</v>
      </c>
      <c r="J5763" s="16">
        <v>13</v>
      </c>
      <c r="K5763" s="16">
        <v>99</v>
      </c>
      <c r="L5763" s="16">
        <v>30</v>
      </c>
      <c r="M5763" s="16">
        <v>107</v>
      </c>
      <c r="N5763" s="16">
        <v>33</v>
      </c>
    </row>
    <row r="5764" spans="7:14" x14ac:dyDescent="0.15">
      <c r="G5764" s="16">
        <v>124</v>
      </c>
      <c r="H5764" s="16">
        <v>165</v>
      </c>
      <c r="I5764" s="16">
        <v>135</v>
      </c>
      <c r="J5764" s="16">
        <v>16</v>
      </c>
      <c r="K5764" s="16">
        <v>100</v>
      </c>
      <c r="L5764" s="16">
        <v>30</v>
      </c>
      <c r="M5764" s="16">
        <v>106</v>
      </c>
      <c r="N5764" s="16">
        <v>34</v>
      </c>
    </row>
    <row r="5765" spans="7:14" x14ac:dyDescent="0.15">
      <c r="G5765" s="16">
        <v>125</v>
      </c>
      <c r="H5765" s="16">
        <v>165</v>
      </c>
      <c r="I5765" s="16">
        <v>133</v>
      </c>
      <c r="J5765" s="16">
        <v>17</v>
      </c>
      <c r="K5765" s="16">
        <v>100</v>
      </c>
      <c r="L5765" s="16">
        <v>30</v>
      </c>
      <c r="M5765" s="16">
        <v>106</v>
      </c>
      <c r="N5765" s="16">
        <v>34</v>
      </c>
    </row>
    <row r="5766" spans="7:14" x14ac:dyDescent="0.15">
      <c r="G5766" s="16">
        <v>124</v>
      </c>
      <c r="H5766" s="16">
        <v>165</v>
      </c>
      <c r="I5766" s="16">
        <v>130</v>
      </c>
      <c r="J5766" s="16">
        <v>18</v>
      </c>
      <c r="K5766" s="16">
        <v>99</v>
      </c>
      <c r="L5766" s="16">
        <v>30</v>
      </c>
      <c r="M5766" s="16">
        <v>106</v>
      </c>
      <c r="N5766" s="16">
        <v>34</v>
      </c>
    </row>
    <row r="5767" spans="7:14" x14ac:dyDescent="0.15">
      <c r="G5767" s="16">
        <v>124</v>
      </c>
      <c r="H5767" s="16">
        <v>165</v>
      </c>
      <c r="I5767" s="16">
        <v>128</v>
      </c>
      <c r="J5767" s="16">
        <v>18</v>
      </c>
      <c r="K5767" s="16">
        <v>100</v>
      </c>
      <c r="L5767" s="16">
        <v>30</v>
      </c>
      <c r="M5767" s="16">
        <v>107</v>
      </c>
      <c r="N5767" s="16">
        <v>34</v>
      </c>
    </row>
    <row r="5768" spans="7:14" x14ac:dyDescent="0.15">
      <c r="G5768" s="16">
        <v>124</v>
      </c>
      <c r="H5768" s="16">
        <v>165</v>
      </c>
      <c r="I5768" s="16">
        <v>129</v>
      </c>
      <c r="J5768" s="16">
        <v>20</v>
      </c>
      <c r="K5768" s="16">
        <v>99</v>
      </c>
      <c r="L5768" s="16">
        <v>30</v>
      </c>
      <c r="M5768" s="16">
        <v>107</v>
      </c>
      <c r="N5768" s="16">
        <v>34</v>
      </c>
    </row>
    <row r="5769" spans="7:14" x14ac:dyDescent="0.15">
      <c r="G5769" s="16">
        <v>124</v>
      </c>
      <c r="H5769" s="16">
        <v>165</v>
      </c>
      <c r="I5769" s="16">
        <v>127</v>
      </c>
      <c r="J5769" s="16">
        <v>20</v>
      </c>
      <c r="K5769" s="16">
        <v>99</v>
      </c>
      <c r="L5769" s="16">
        <v>30</v>
      </c>
      <c r="M5769" s="16">
        <v>108</v>
      </c>
      <c r="N5769" s="16">
        <v>33</v>
      </c>
    </row>
    <row r="5770" spans="7:14" x14ac:dyDescent="0.15">
      <c r="G5770" s="16">
        <v>124</v>
      </c>
      <c r="H5770" s="16">
        <v>165</v>
      </c>
      <c r="I5770" s="16">
        <v>127</v>
      </c>
      <c r="J5770" s="16">
        <v>21</v>
      </c>
      <c r="K5770" s="16">
        <v>99</v>
      </c>
      <c r="L5770" s="16">
        <v>30</v>
      </c>
      <c r="M5770" s="16">
        <v>108</v>
      </c>
      <c r="N5770" s="16">
        <v>32</v>
      </c>
    </row>
    <row r="5771" spans="7:14" x14ac:dyDescent="0.15">
      <c r="G5771" s="16">
        <v>125</v>
      </c>
      <c r="H5771" s="16">
        <v>164</v>
      </c>
      <c r="I5771" s="16">
        <v>126</v>
      </c>
      <c r="J5771" s="16">
        <v>21</v>
      </c>
      <c r="K5771" s="16">
        <v>99</v>
      </c>
      <c r="L5771" s="16">
        <v>30</v>
      </c>
      <c r="M5771" s="16">
        <v>109</v>
      </c>
      <c r="N5771" s="16">
        <v>31</v>
      </c>
    </row>
    <row r="5772" spans="7:14" x14ac:dyDescent="0.15">
      <c r="G5772" s="16">
        <v>124</v>
      </c>
      <c r="H5772" s="16">
        <v>164</v>
      </c>
      <c r="I5772" s="16">
        <v>126</v>
      </c>
      <c r="J5772" s="16">
        <v>21</v>
      </c>
      <c r="K5772" s="16">
        <v>99</v>
      </c>
      <c r="L5772" s="16">
        <v>30</v>
      </c>
      <c r="M5772" s="16">
        <v>110</v>
      </c>
      <c r="N5772" s="16">
        <v>31</v>
      </c>
    </row>
    <row r="5773" spans="7:14" x14ac:dyDescent="0.15">
      <c r="G5773" s="16">
        <v>124</v>
      </c>
      <c r="H5773" s="16">
        <v>164</v>
      </c>
      <c r="I5773" s="16">
        <v>126</v>
      </c>
      <c r="J5773" s="16">
        <v>21</v>
      </c>
      <c r="K5773" s="16">
        <v>99</v>
      </c>
      <c r="L5773" s="16">
        <v>30</v>
      </c>
      <c r="M5773" s="16">
        <v>110</v>
      </c>
      <c r="N5773" s="16">
        <v>30</v>
      </c>
    </row>
    <row r="5774" spans="7:14" x14ac:dyDescent="0.15">
      <c r="G5774" s="16">
        <v>124</v>
      </c>
      <c r="H5774" s="16">
        <v>164</v>
      </c>
      <c r="I5774" s="16">
        <v>126</v>
      </c>
      <c r="J5774" s="16">
        <v>21</v>
      </c>
      <c r="K5774" s="16">
        <v>99</v>
      </c>
      <c r="L5774" s="16">
        <v>30</v>
      </c>
      <c r="M5774" s="16">
        <v>111</v>
      </c>
      <c r="N5774" s="16">
        <v>30</v>
      </c>
    </row>
    <row r="5775" spans="7:14" x14ac:dyDescent="0.15">
      <c r="G5775" s="16">
        <v>123</v>
      </c>
      <c r="H5775" s="16">
        <v>165</v>
      </c>
      <c r="I5775" s="16">
        <v>126</v>
      </c>
      <c r="J5775" s="16">
        <v>21</v>
      </c>
      <c r="K5775" s="16">
        <v>99</v>
      </c>
      <c r="L5775" s="16">
        <v>30</v>
      </c>
      <c r="M5775" s="16">
        <v>110</v>
      </c>
      <c r="N5775" s="16">
        <v>29</v>
      </c>
    </row>
    <row r="5776" spans="7:14" x14ac:dyDescent="0.15">
      <c r="G5776" s="16">
        <v>121</v>
      </c>
      <c r="H5776" s="16">
        <v>165</v>
      </c>
      <c r="I5776" s="16">
        <v>126</v>
      </c>
      <c r="J5776" s="16">
        <v>21</v>
      </c>
      <c r="K5776" s="16">
        <v>99</v>
      </c>
      <c r="L5776" s="16">
        <v>30</v>
      </c>
      <c r="M5776" s="16">
        <v>108</v>
      </c>
      <c r="N5776" s="16">
        <v>30</v>
      </c>
    </row>
    <row r="5777" spans="7:14" x14ac:dyDescent="0.15">
      <c r="G5777" s="16">
        <v>122</v>
      </c>
      <c r="H5777" s="16">
        <v>164</v>
      </c>
      <c r="I5777" s="16">
        <v>125</v>
      </c>
      <c r="J5777" s="16">
        <v>21</v>
      </c>
      <c r="K5777" s="16">
        <v>99</v>
      </c>
      <c r="L5777" s="16">
        <v>30</v>
      </c>
      <c r="M5777" s="16">
        <v>107</v>
      </c>
      <c r="N5777" s="16">
        <v>30</v>
      </c>
    </row>
    <row r="5778" spans="7:14" x14ac:dyDescent="0.15">
      <c r="G5778" s="16">
        <v>122</v>
      </c>
      <c r="H5778" s="16">
        <v>164</v>
      </c>
      <c r="I5778" s="16">
        <v>121</v>
      </c>
      <c r="J5778" s="16">
        <v>22</v>
      </c>
      <c r="K5778" s="16">
        <v>99</v>
      </c>
      <c r="L5778" s="16">
        <v>30</v>
      </c>
      <c r="M5778" s="16">
        <v>105</v>
      </c>
      <c r="N5778" s="16">
        <v>31</v>
      </c>
    </row>
    <row r="5779" spans="7:14" x14ac:dyDescent="0.15">
      <c r="G5779" s="16">
        <v>122</v>
      </c>
      <c r="H5779" s="16">
        <v>163</v>
      </c>
      <c r="I5779" s="16">
        <v>119</v>
      </c>
      <c r="J5779" s="16">
        <v>22</v>
      </c>
      <c r="K5779" s="16">
        <v>99</v>
      </c>
      <c r="L5779" s="16">
        <v>30</v>
      </c>
      <c r="M5779" s="16">
        <v>104</v>
      </c>
      <c r="N5779" s="16">
        <v>30</v>
      </c>
    </row>
    <row r="5780" spans="7:14" x14ac:dyDescent="0.15">
      <c r="G5780" s="16">
        <v>122</v>
      </c>
      <c r="H5780" s="16">
        <v>163</v>
      </c>
      <c r="I5780" s="16">
        <v>119</v>
      </c>
      <c r="J5780" s="16">
        <v>24</v>
      </c>
      <c r="K5780" s="16">
        <v>99</v>
      </c>
      <c r="L5780" s="16">
        <v>30</v>
      </c>
      <c r="M5780" s="16">
        <v>103</v>
      </c>
      <c r="N5780" s="16">
        <v>28</v>
      </c>
    </row>
    <row r="5781" spans="7:14" x14ac:dyDescent="0.15">
      <c r="G5781" s="16">
        <v>122</v>
      </c>
      <c r="H5781" s="16">
        <v>163</v>
      </c>
      <c r="I5781" s="16">
        <v>118</v>
      </c>
      <c r="J5781" s="16">
        <v>24</v>
      </c>
      <c r="K5781" s="16">
        <v>99</v>
      </c>
      <c r="L5781" s="16">
        <v>30</v>
      </c>
      <c r="M5781" s="16">
        <v>102</v>
      </c>
      <c r="N5781" s="16">
        <v>25</v>
      </c>
    </row>
    <row r="5782" spans="7:14" x14ac:dyDescent="0.15">
      <c r="G5782" s="16">
        <v>122</v>
      </c>
      <c r="H5782" s="16">
        <v>163</v>
      </c>
      <c r="I5782" s="16">
        <v>118</v>
      </c>
      <c r="J5782" s="16">
        <v>24</v>
      </c>
      <c r="K5782" s="16">
        <v>99</v>
      </c>
      <c r="L5782" s="16">
        <v>30</v>
      </c>
      <c r="M5782" s="16">
        <v>102</v>
      </c>
      <c r="N5782" s="16">
        <v>21</v>
      </c>
    </row>
    <row r="5783" spans="7:14" x14ac:dyDescent="0.15">
      <c r="G5783" s="16">
        <v>123</v>
      </c>
      <c r="H5783" s="16">
        <v>163</v>
      </c>
      <c r="I5783" s="16">
        <v>117</v>
      </c>
      <c r="J5783" s="16">
        <v>24</v>
      </c>
      <c r="K5783" s="16">
        <v>99</v>
      </c>
      <c r="L5783" s="16">
        <v>30</v>
      </c>
      <c r="M5783" s="16">
        <v>102</v>
      </c>
      <c r="N5783" s="16">
        <v>21</v>
      </c>
    </row>
    <row r="5784" spans="7:14" x14ac:dyDescent="0.15">
      <c r="G5784" s="16">
        <v>122</v>
      </c>
      <c r="H5784" s="16">
        <v>163</v>
      </c>
      <c r="I5784" s="16">
        <v>117</v>
      </c>
      <c r="J5784" s="16">
        <v>24</v>
      </c>
      <c r="K5784" s="16">
        <v>99</v>
      </c>
      <c r="L5784" s="16">
        <v>30</v>
      </c>
      <c r="M5784" s="16">
        <v>102</v>
      </c>
      <c r="N5784" s="16">
        <v>22</v>
      </c>
    </row>
    <row r="5785" spans="7:14" x14ac:dyDescent="0.15">
      <c r="G5785" s="16">
        <v>123</v>
      </c>
      <c r="H5785" s="16">
        <v>163</v>
      </c>
      <c r="I5785" s="16">
        <v>117</v>
      </c>
      <c r="J5785" s="16">
        <v>24</v>
      </c>
      <c r="K5785" s="16">
        <v>99</v>
      </c>
      <c r="L5785" s="16">
        <v>30</v>
      </c>
      <c r="M5785" s="16">
        <v>102</v>
      </c>
      <c r="N5785" s="16">
        <v>22</v>
      </c>
    </row>
    <row r="5786" spans="7:14" x14ac:dyDescent="0.15">
      <c r="G5786" s="16">
        <v>123</v>
      </c>
      <c r="H5786" s="16">
        <v>163</v>
      </c>
      <c r="I5786" s="16">
        <v>117</v>
      </c>
      <c r="J5786" s="16">
        <v>24</v>
      </c>
      <c r="K5786" s="16">
        <v>99</v>
      </c>
      <c r="L5786" s="16">
        <v>30</v>
      </c>
      <c r="M5786" s="16">
        <v>102</v>
      </c>
      <c r="N5786" s="16">
        <v>21</v>
      </c>
    </row>
    <row r="5787" spans="7:14" x14ac:dyDescent="0.15">
      <c r="G5787" s="16">
        <v>123</v>
      </c>
      <c r="H5787" s="16">
        <v>163</v>
      </c>
      <c r="I5787" s="16">
        <v>117</v>
      </c>
      <c r="J5787" s="16">
        <v>24</v>
      </c>
      <c r="K5787" s="16">
        <v>99</v>
      </c>
      <c r="L5787" s="16">
        <v>30</v>
      </c>
      <c r="M5787" s="16">
        <v>102</v>
      </c>
      <c r="N5787" s="16">
        <v>22</v>
      </c>
    </row>
    <row r="5788" spans="7:14" x14ac:dyDescent="0.15">
      <c r="G5788" s="16">
        <v>123</v>
      </c>
      <c r="H5788" s="16">
        <v>163</v>
      </c>
      <c r="I5788" s="16">
        <v>117</v>
      </c>
      <c r="J5788" s="16">
        <v>26</v>
      </c>
      <c r="K5788" s="16">
        <v>99</v>
      </c>
      <c r="L5788" s="16">
        <v>30</v>
      </c>
      <c r="M5788" s="16">
        <v>103</v>
      </c>
      <c r="N5788" s="16">
        <v>22</v>
      </c>
    </row>
    <row r="5789" spans="7:14" x14ac:dyDescent="0.15">
      <c r="I5789" s="16">
        <v>115</v>
      </c>
      <c r="J5789" s="16">
        <v>27</v>
      </c>
      <c r="K5789" s="16">
        <v>99</v>
      </c>
      <c r="L5789" s="16">
        <v>30</v>
      </c>
      <c r="M5789" s="16">
        <v>104</v>
      </c>
      <c r="N5789" s="16">
        <v>23</v>
      </c>
    </row>
    <row r="5790" spans="7:14" x14ac:dyDescent="0.15">
      <c r="I5790" s="16">
        <v>114</v>
      </c>
      <c r="J5790" s="16">
        <v>29</v>
      </c>
      <c r="K5790" s="16">
        <v>99</v>
      </c>
      <c r="L5790" s="16">
        <v>30</v>
      </c>
      <c r="M5790" s="16">
        <v>105</v>
      </c>
      <c r="N5790" s="16">
        <v>21</v>
      </c>
    </row>
    <row r="5791" spans="7:14" x14ac:dyDescent="0.15">
      <c r="I5791" s="16">
        <v>113</v>
      </c>
      <c r="J5791" s="16">
        <v>32</v>
      </c>
      <c r="K5791" s="16">
        <v>99</v>
      </c>
      <c r="L5791" s="16">
        <v>30</v>
      </c>
      <c r="M5791" s="16">
        <v>106</v>
      </c>
      <c r="N5791" s="16">
        <v>19</v>
      </c>
    </row>
    <row r="5792" spans="7:14" x14ac:dyDescent="0.15">
      <c r="I5792" s="16">
        <v>111</v>
      </c>
      <c r="J5792" s="16">
        <v>36</v>
      </c>
      <c r="K5792" s="16">
        <v>99</v>
      </c>
      <c r="L5792" s="16">
        <v>30</v>
      </c>
      <c r="M5792" s="16">
        <v>106</v>
      </c>
      <c r="N5792" s="16">
        <v>18</v>
      </c>
    </row>
    <row r="5793" spans="9:14" x14ac:dyDescent="0.15">
      <c r="I5793" s="16">
        <v>108</v>
      </c>
      <c r="J5793" s="16">
        <v>40</v>
      </c>
      <c r="K5793" s="16">
        <v>99</v>
      </c>
      <c r="L5793" s="16">
        <v>30</v>
      </c>
      <c r="M5793" s="16">
        <v>107</v>
      </c>
      <c r="N5793" s="16">
        <v>17</v>
      </c>
    </row>
    <row r="5794" spans="9:14" x14ac:dyDescent="0.15">
      <c r="I5794" s="16">
        <v>107</v>
      </c>
      <c r="J5794" s="16">
        <v>44</v>
      </c>
      <c r="K5794" s="16">
        <v>99</v>
      </c>
      <c r="L5794" s="16">
        <v>30</v>
      </c>
      <c r="M5794" s="16">
        <v>107</v>
      </c>
      <c r="N5794" s="16">
        <v>17</v>
      </c>
    </row>
    <row r="5795" spans="9:14" x14ac:dyDescent="0.15">
      <c r="I5795" s="16">
        <v>107</v>
      </c>
      <c r="J5795" s="16">
        <v>47</v>
      </c>
      <c r="K5795" s="16">
        <v>99</v>
      </c>
      <c r="L5795" s="16">
        <v>30</v>
      </c>
      <c r="M5795" s="16">
        <v>108</v>
      </c>
      <c r="N5795" s="16">
        <v>17</v>
      </c>
    </row>
    <row r="5796" spans="9:14" x14ac:dyDescent="0.15">
      <c r="I5796" s="16">
        <v>104</v>
      </c>
      <c r="J5796" s="16">
        <v>51</v>
      </c>
      <c r="K5796" s="16">
        <v>99</v>
      </c>
      <c r="L5796" s="16">
        <v>30</v>
      </c>
      <c r="M5796" s="16">
        <v>108</v>
      </c>
      <c r="N5796" s="16">
        <v>17</v>
      </c>
    </row>
    <row r="5797" spans="9:14" x14ac:dyDescent="0.15">
      <c r="I5797" s="16">
        <v>100</v>
      </c>
      <c r="J5797" s="16">
        <v>57</v>
      </c>
      <c r="K5797" s="16">
        <v>99</v>
      </c>
      <c r="L5797" s="16">
        <v>30</v>
      </c>
      <c r="M5797" s="16">
        <v>109</v>
      </c>
      <c r="N5797" s="16">
        <v>20</v>
      </c>
    </row>
    <row r="5798" spans="9:14" x14ac:dyDescent="0.15">
      <c r="I5798" s="16">
        <v>100</v>
      </c>
      <c r="J5798" s="16">
        <v>58</v>
      </c>
      <c r="K5798" s="16">
        <v>99</v>
      </c>
      <c r="L5798" s="16">
        <v>30</v>
      </c>
      <c r="M5798" s="16">
        <v>109</v>
      </c>
      <c r="N5798" s="16">
        <v>22</v>
      </c>
    </row>
    <row r="5799" spans="9:14" x14ac:dyDescent="0.15">
      <c r="I5799" s="16">
        <v>100</v>
      </c>
      <c r="J5799" s="16">
        <v>62</v>
      </c>
      <c r="K5799" s="16">
        <v>99</v>
      </c>
      <c r="L5799" s="16">
        <v>29</v>
      </c>
      <c r="M5799" s="16">
        <v>108</v>
      </c>
      <c r="N5799" s="16">
        <v>21</v>
      </c>
    </row>
    <row r="5800" spans="9:14" x14ac:dyDescent="0.15">
      <c r="I5800" s="16">
        <v>96</v>
      </c>
      <c r="J5800" s="16">
        <v>66</v>
      </c>
      <c r="K5800" s="16">
        <v>100</v>
      </c>
      <c r="L5800" s="16">
        <v>29</v>
      </c>
      <c r="M5800" s="16">
        <v>107</v>
      </c>
      <c r="N5800" s="16">
        <v>21</v>
      </c>
    </row>
    <row r="5801" spans="9:14" x14ac:dyDescent="0.15">
      <c r="I5801" s="16">
        <v>90</v>
      </c>
      <c r="J5801" s="16">
        <v>71</v>
      </c>
      <c r="K5801" s="16">
        <v>103</v>
      </c>
      <c r="L5801" s="16">
        <v>28</v>
      </c>
      <c r="M5801" s="16">
        <v>105</v>
      </c>
      <c r="N5801" s="16">
        <v>19</v>
      </c>
    </row>
    <row r="5802" spans="9:14" x14ac:dyDescent="0.15">
      <c r="I5802" s="16">
        <v>87</v>
      </c>
      <c r="J5802" s="16">
        <v>80</v>
      </c>
      <c r="K5802" s="16">
        <v>104</v>
      </c>
      <c r="L5802" s="16">
        <v>28</v>
      </c>
      <c r="M5802" s="16">
        <v>105</v>
      </c>
      <c r="N5802" s="16">
        <v>17</v>
      </c>
    </row>
    <row r="5803" spans="9:14" x14ac:dyDescent="0.15">
      <c r="I5803" s="16">
        <v>82</v>
      </c>
      <c r="J5803" s="16">
        <v>87</v>
      </c>
      <c r="K5803" s="16">
        <v>105</v>
      </c>
      <c r="L5803" s="16">
        <v>27</v>
      </c>
      <c r="M5803" s="16">
        <v>105</v>
      </c>
      <c r="N5803" s="16">
        <v>13</v>
      </c>
    </row>
    <row r="5804" spans="9:14" x14ac:dyDescent="0.15">
      <c r="I5804" s="16">
        <v>77</v>
      </c>
      <c r="J5804" s="16">
        <v>93</v>
      </c>
      <c r="K5804" s="16">
        <v>106</v>
      </c>
      <c r="L5804" s="16">
        <v>27</v>
      </c>
      <c r="M5804" s="16">
        <v>106</v>
      </c>
      <c r="N5804" s="16">
        <v>9</v>
      </c>
    </row>
    <row r="5805" spans="9:14" x14ac:dyDescent="0.15">
      <c r="I5805" s="16">
        <v>78</v>
      </c>
      <c r="J5805" s="16">
        <v>98</v>
      </c>
      <c r="K5805" s="16">
        <v>107</v>
      </c>
      <c r="L5805" s="16">
        <v>28</v>
      </c>
      <c r="M5805" s="16">
        <v>104</v>
      </c>
      <c r="N5805" s="16">
        <v>9</v>
      </c>
    </row>
    <row r="5806" spans="9:14" x14ac:dyDescent="0.15">
      <c r="I5806" s="16">
        <v>75</v>
      </c>
      <c r="J5806" s="16">
        <v>101</v>
      </c>
      <c r="K5806" s="16">
        <v>108</v>
      </c>
      <c r="L5806" s="16">
        <v>28</v>
      </c>
      <c r="M5806" s="16">
        <v>105</v>
      </c>
      <c r="N5806" s="16">
        <v>8</v>
      </c>
    </row>
    <row r="5807" spans="9:14" x14ac:dyDescent="0.15">
      <c r="I5807" s="16">
        <v>71</v>
      </c>
      <c r="J5807" s="16">
        <v>104</v>
      </c>
      <c r="K5807" s="16">
        <v>109</v>
      </c>
      <c r="L5807" s="16">
        <v>28</v>
      </c>
      <c r="M5807" s="16">
        <v>104</v>
      </c>
      <c r="N5807" s="16">
        <v>7</v>
      </c>
    </row>
    <row r="5808" spans="9:14" x14ac:dyDescent="0.15">
      <c r="I5808" s="16">
        <v>68</v>
      </c>
      <c r="J5808" s="16">
        <v>108</v>
      </c>
      <c r="K5808" s="16">
        <v>110</v>
      </c>
      <c r="L5808" s="16">
        <v>27</v>
      </c>
      <c r="M5808" s="16">
        <v>104</v>
      </c>
      <c r="N5808" s="16">
        <v>7</v>
      </c>
    </row>
    <row r="5809" spans="9:14" x14ac:dyDescent="0.15">
      <c r="I5809" s="16">
        <v>66</v>
      </c>
      <c r="J5809" s="16">
        <v>112</v>
      </c>
      <c r="K5809" s="16">
        <v>110</v>
      </c>
      <c r="L5809" s="16">
        <v>27</v>
      </c>
      <c r="M5809" s="16">
        <v>105</v>
      </c>
      <c r="N5809" s="16">
        <v>6</v>
      </c>
    </row>
    <row r="5810" spans="9:14" x14ac:dyDescent="0.15">
      <c r="I5810" s="16">
        <v>63</v>
      </c>
      <c r="J5810" s="16">
        <v>113</v>
      </c>
      <c r="K5810" s="16">
        <v>110</v>
      </c>
      <c r="L5810" s="16">
        <v>27</v>
      </c>
      <c r="M5810" s="16">
        <v>104</v>
      </c>
      <c r="N5810" s="16">
        <v>5</v>
      </c>
    </row>
    <row r="5811" spans="9:14" x14ac:dyDescent="0.15">
      <c r="I5811" s="16">
        <v>59</v>
      </c>
      <c r="J5811" s="16">
        <v>115</v>
      </c>
      <c r="K5811" s="16">
        <v>110</v>
      </c>
      <c r="L5811" s="16">
        <v>27</v>
      </c>
      <c r="M5811" s="16">
        <v>104</v>
      </c>
      <c r="N5811" s="16">
        <v>5</v>
      </c>
    </row>
    <row r="5812" spans="9:14" x14ac:dyDescent="0.15">
      <c r="I5812" s="16">
        <v>58</v>
      </c>
      <c r="J5812" s="16">
        <v>118</v>
      </c>
      <c r="K5812" s="16">
        <v>110</v>
      </c>
      <c r="L5812" s="16">
        <v>27</v>
      </c>
      <c r="M5812" s="16">
        <v>105</v>
      </c>
      <c r="N5812" s="16">
        <v>5</v>
      </c>
    </row>
    <row r="5813" spans="9:14" x14ac:dyDescent="0.15">
      <c r="I5813" s="16">
        <v>57</v>
      </c>
      <c r="J5813" s="16">
        <v>119</v>
      </c>
      <c r="K5813" s="16">
        <v>110</v>
      </c>
      <c r="L5813" s="16">
        <v>27</v>
      </c>
      <c r="M5813" s="16">
        <v>105</v>
      </c>
      <c r="N5813" s="16">
        <v>4</v>
      </c>
    </row>
    <row r="5814" spans="9:14" x14ac:dyDescent="0.15">
      <c r="I5814" s="16">
        <v>56</v>
      </c>
      <c r="J5814" s="16">
        <v>119</v>
      </c>
      <c r="K5814" s="16">
        <v>110</v>
      </c>
      <c r="L5814" s="16">
        <v>27</v>
      </c>
      <c r="M5814" s="16">
        <v>107</v>
      </c>
      <c r="N5814" s="16">
        <v>4</v>
      </c>
    </row>
    <row r="5815" spans="9:14" x14ac:dyDescent="0.15">
      <c r="I5815" s="16">
        <v>54</v>
      </c>
      <c r="J5815" s="16">
        <v>120</v>
      </c>
      <c r="K5815" s="16">
        <v>110</v>
      </c>
      <c r="L5815" s="16">
        <v>27</v>
      </c>
      <c r="M5815" s="16">
        <v>108</v>
      </c>
      <c r="N5815" s="16">
        <v>4</v>
      </c>
    </row>
    <row r="5816" spans="9:14" x14ac:dyDescent="0.15">
      <c r="I5816" s="16">
        <v>51</v>
      </c>
      <c r="J5816" s="16">
        <v>123</v>
      </c>
      <c r="K5816" s="16">
        <v>110</v>
      </c>
      <c r="L5816" s="16">
        <v>27</v>
      </c>
      <c r="M5816" s="16">
        <v>111</v>
      </c>
      <c r="N5816" s="16">
        <v>4</v>
      </c>
    </row>
    <row r="5817" spans="9:14" x14ac:dyDescent="0.15">
      <c r="I5817" s="16">
        <v>51</v>
      </c>
      <c r="J5817" s="16">
        <v>127</v>
      </c>
      <c r="K5817" s="16">
        <v>110</v>
      </c>
      <c r="L5817" s="16">
        <v>27</v>
      </c>
      <c r="M5817" s="16">
        <v>116</v>
      </c>
      <c r="N5817" s="16">
        <v>5</v>
      </c>
    </row>
    <row r="5818" spans="9:14" x14ac:dyDescent="0.15">
      <c r="I5818" s="16">
        <v>48</v>
      </c>
      <c r="J5818" s="16">
        <v>128</v>
      </c>
      <c r="K5818" s="16">
        <v>110</v>
      </c>
      <c r="L5818" s="16">
        <v>27</v>
      </c>
      <c r="M5818" s="16">
        <v>124</v>
      </c>
      <c r="N5818" s="16">
        <v>6</v>
      </c>
    </row>
    <row r="5819" spans="9:14" x14ac:dyDescent="0.15">
      <c r="I5819" s="16">
        <v>45</v>
      </c>
      <c r="J5819" s="16">
        <v>131</v>
      </c>
      <c r="K5819" s="16">
        <v>110</v>
      </c>
      <c r="L5819" s="16">
        <v>27</v>
      </c>
      <c r="M5819" s="16">
        <v>130</v>
      </c>
      <c r="N5819" s="16">
        <v>11</v>
      </c>
    </row>
    <row r="5820" spans="9:14" x14ac:dyDescent="0.15">
      <c r="I5820" s="16">
        <v>42</v>
      </c>
      <c r="J5820" s="16">
        <v>134</v>
      </c>
      <c r="K5820" s="16">
        <v>110</v>
      </c>
      <c r="L5820" s="16">
        <v>27</v>
      </c>
      <c r="M5820" s="16">
        <v>133</v>
      </c>
      <c r="N5820" s="16">
        <v>18</v>
      </c>
    </row>
    <row r="5821" spans="9:14" x14ac:dyDescent="0.15">
      <c r="I5821" s="16">
        <v>41</v>
      </c>
      <c r="J5821" s="16">
        <v>137</v>
      </c>
      <c r="K5821" s="16">
        <v>110</v>
      </c>
      <c r="L5821" s="16">
        <v>27</v>
      </c>
      <c r="M5821" s="16">
        <v>138</v>
      </c>
      <c r="N5821" s="16">
        <v>27</v>
      </c>
    </row>
    <row r="5822" spans="9:14" x14ac:dyDescent="0.15">
      <c r="I5822" s="16">
        <v>41</v>
      </c>
      <c r="J5822" s="16">
        <v>141</v>
      </c>
      <c r="K5822" s="16">
        <v>110</v>
      </c>
      <c r="L5822" s="16">
        <v>27</v>
      </c>
      <c r="M5822" s="16">
        <v>141</v>
      </c>
      <c r="N5822" s="16">
        <v>37</v>
      </c>
    </row>
    <row r="5823" spans="9:14" x14ac:dyDescent="0.15">
      <c r="I5823" s="16">
        <v>39</v>
      </c>
      <c r="J5823" s="16">
        <v>144</v>
      </c>
      <c r="K5823" s="16">
        <v>110</v>
      </c>
      <c r="L5823" s="16">
        <v>27</v>
      </c>
      <c r="M5823" s="16">
        <v>142</v>
      </c>
      <c r="N5823" s="16">
        <v>41</v>
      </c>
    </row>
    <row r="5824" spans="9:14" x14ac:dyDescent="0.15">
      <c r="I5824" s="16">
        <v>38</v>
      </c>
      <c r="J5824" s="16">
        <v>148</v>
      </c>
      <c r="K5824" s="16">
        <v>110</v>
      </c>
      <c r="L5824" s="16">
        <v>27</v>
      </c>
      <c r="M5824" s="16">
        <v>143</v>
      </c>
      <c r="N5824" s="16">
        <v>44</v>
      </c>
    </row>
    <row r="5825" spans="9:14" x14ac:dyDescent="0.15">
      <c r="I5825" s="16">
        <v>40</v>
      </c>
      <c r="J5825" s="16">
        <v>150</v>
      </c>
      <c r="K5825" s="16">
        <v>110</v>
      </c>
      <c r="L5825" s="16">
        <v>27</v>
      </c>
      <c r="M5825" s="16">
        <v>144</v>
      </c>
      <c r="N5825" s="16">
        <v>55</v>
      </c>
    </row>
    <row r="5826" spans="9:14" x14ac:dyDescent="0.15">
      <c r="I5826" s="16">
        <v>40</v>
      </c>
      <c r="J5826" s="16">
        <v>151</v>
      </c>
      <c r="K5826" s="16">
        <v>110</v>
      </c>
      <c r="L5826" s="16">
        <v>27</v>
      </c>
      <c r="M5826" s="16">
        <v>145</v>
      </c>
      <c r="N5826" s="16">
        <v>64</v>
      </c>
    </row>
    <row r="5827" spans="9:14" x14ac:dyDescent="0.15">
      <c r="I5827" s="16">
        <v>41</v>
      </c>
      <c r="J5827" s="16">
        <v>152</v>
      </c>
      <c r="K5827" s="16">
        <v>110</v>
      </c>
      <c r="L5827" s="16">
        <v>27</v>
      </c>
      <c r="M5827" s="16">
        <v>145</v>
      </c>
      <c r="N5827" s="16">
        <v>72</v>
      </c>
    </row>
    <row r="5828" spans="9:14" x14ac:dyDescent="0.15">
      <c r="I5828" s="16">
        <v>43</v>
      </c>
      <c r="J5828" s="16">
        <v>153</v>
      </c>
      <c r="K5828" s="16">
        <v>110</v>
      </c>
      <c r="L5828" s="16">
        <v>27</v>
      </c>
      <c r="M5828" s="16">
        <v>144</v>
      </c>
      <c r="N5828" s="16">
        <v>77</v>
      </c>
    </row>
    <row r="5829" spans="9:14" x14ac:dyDescent="0.15">
      <c r="I5829" s="16">
        <v>43</v>
      </c>
      <c r="J5829" s="16">
        <v>156</v>
      </c>
      <c r="K5829" s="16">
        <v>110</v>
      </c>
      <c r="L5829" s="16">
        <v>27</v>
      </c>
      <c r="M5829" s="16">
        <v>143</v>
      </c>
      <c r="N5829" s="16">
        <v>78</v>
      </c>
    </row>
    <row r="5830" spans="9:14" x14ac:dyDescent="0.15">
      <c r="I5830" s="16">
        <v>43</v>
      </c>
      <c r="J5830" s="16">
        <v>157</v>
      </c>
      <c r="K5830" s="16">
        <v>110</v>
      </c>
      <c r="L5830" s="16">
        <v>27</v>
      </c>
      <c r="M5830" s="16">
        <v>143</v>
      </c>
      <c r="N5830" s="16">
        <v>78</v>
      </c>
    </row>
    <row r="5831" spans="9:14" x14ac:dyDescent="0.15">
      <c r="I5831" s="16">
        <v>44</v>
      </c>
      <c r="J5831" s="16">
        <v>157</v>
      </c>
      <c r="K5831" s="16">
        <v>110</v>
      </c>
      <c r="L5831" s="16">
        <v>27</v>
      </c>
      <c r="M5831" s="16">
        <v>143</v>
      </c>
      <c r="N5831" s="16">
        <v>78</v>
      </c>
    </row>
    <row r="5832" spans="9:14" x14ac:dyDescent="0.15">
      <c r="I5832" s="16">
        <v>44</v>
      </c>
      <c r="J5832" s="16">
        <v>158</v>
      </c>
      <c r="K5832" s="16">
        <v>110</v>
      </c>
      <c r="L5832" s="16">
        <v>27</v>
      </c>
      <c r="M5832" s="16">
        <v>144</v>
      </c>
      <c r="N5832" s="16">
        <v>78</v>
      </c>
    </row>
    <row r="5833" spans="9:14" x14ac:dyDescent="0.15">
      <c r="I5833" s="16">
        <v>45</v>
      </c>
      <c r="J5833" s="16">
        <v>158</v>
      </c>
      <c r="K5833" s="16">
        <v>109</v>
      </c>
      <c r="L5833" s="16">
        <v>27</v>
      </c>
      <c r="M5833" s="16">
        <v>145</v>
      </c>
      <c r="N5833" s="16">
        <v>78</v>
      </c>
    </row>
    <row r="5834" spans="9:14" x14ac:dyDescent="0.15">
      <c r="I5834" s="16">
        <v>45</v>
      </c>
      <c r="J5834" s="16">
        <v>159</v>
      </c>
      <c r="K5834" s="16">
        <v>107</v>
      </c>
      <c r="L5834" s="16">
        <v>26</v>
      </c>
      <c r="M5834" s="16">
        <v>145</v>
      </c>
      <c r="N5834" s="16">
        <v>78</v>
      </c>
    </row>
    <row r="5835" spans="9:14" x14ac:dyDescent="0.15">
      <c r="I5835" s="16">
        <v>45</v>
      </c>
      <c r="J5835" s="16">
        <v>159</v>
      </c>
      <c r="K5835" s="16">
        <v>107</v>
      </c>
      <c r="L5835" s="16">
        <v>26</v>
      </c>
      <c r="M5835" s="16">
        <v>144</v>
      </c>
      <c r="N5835" s="16">
        <v>78</v>
      </c>
    </row>
    <row r="5836" spans="9:14" x14ac:dyDescent="0.15">
      <c r="I5836" s="16">
        <v>45</v>
      </c>
      <c r="J5836" s="16">
        <v>158</v>
      </c>
      <c r="K5836" s="16">
        <v>107</v>
      </c>
      <c r="L5836" s="16">
        <v>26</v>
      </c>
      <c r="M5836" s="16">
        <v>144</v>
      </c>
      <c r="N5836" s="16">
        <v>78</v>
      </c>
    </row>
    <row r="5837" spans="9:14" x14ac:dyDescent="0.15">
      <c r="I5837" s="16">
        <v>45</v>
      </c>
      <c r="J5837" s="16">
        <v>158</v>
      </c>
      <c r="K5837" s="16">
        <v>107</v>
      </c>
      <c r="L5837" s="16">
        <v>25</v>
      </c>
      <c r="M5837" s="16">
        <v>143</v>
      </c>
      <c r="N5837" s="16">
        <v>78</v>
      </c>
    </row>
    <row r="5838" spans="9:14" x14ac:dyDescent="0.15">
      <c r="I5838" s="16">
        <v>45</v>
      </c>
      <c r="J5838" s="16">
        <v>158</v>
      </c>
      <c r="K5838" s="16">
        <v>107</v>
      </c>
      <c r="L5838" s="16">
        <v>25</v>
      </c>
      <c r="M5838" s="16">
        <v>142</v>
      </c>
      <c r="N5838" s="16">
        <v>78</v>
      </c>
    </row>
    <row r="5839" spans="9:14" x14ac:dyDescent="0.15">
      <c r="I5839" s="16">
        <v>45</v>
      </c>
      <c r="J5839" s="16">
        <v>159</v>
      </c>
      <c r="K5839" s="16">
        <v>106</v>
      </c>
      <c r="L5839" s="16">
        <v>25</v>
      </c>
    </row>
    <row r="5840" spans="9:14" x14ac:dyDescent="0.15">
      <c r="I5840" s="16">
        <v>45</v>
      </c>
      <c r="J5840" s="16">
        <v>159</v>
      </c>
      <c r="K5840" s="16">
        <v>106</v>
      </c>
      <c r="L5840" s="16">
        <v>25</v>
      </c>
    </row>
    <row r="5841" spans="9:12" x14ac:dyDescent="0.15">
      <c r="I5841" s="16">
        <v>45</v>
      </c>
      <c r="J5841" s="16">
        <v>159</v>
      </c>
      <c r="K5841" s="16">
        <v>106</v>
      </c>
      <c r="L5841" s="16">
        <v>25</v>
      </c>
    </row>
    <row r="5842" spans="9:12" x14ac:dyDescent="0.15">
      <c r="I5842" s="16">
        <v>45</v>
      </c>
      <c r="J5842" s="16">
        <v>159</v>
      </c>
      <c r="K5842" s="16">
        <v>106</v>
      </c>
      <c r="L5842" s="16">
        <v>25</v>
      </c>
    </row>
    <row r="5843" spans="9:12" x14ac:dyDescent="0.15">
      <c r="I5843" s="16">
        <v>45</v>
      </c>
      <c r="J5843" s="16">
        <v>159</v>
      </c>
      <c r="K5843" s="16">
        <v>106</v>
      </c>
      <c r="L5843" s="16">
        <v>25</v>
      </c>
    </row>
    <row r="5844" spans="9:12" x14ac:dyDescent="0.15">
      <c r="I5844" s="16">
        <v>45</v>
      </c>
      <c r="J5844" s="16">
        <v>158</v>
      </c>
      <c r="K5844" s="16">
        <v>106</v>
      </c>
      <c r="L5844" s="16">
        <v>25</v>
      </c>
    </row>
    <row r="5845" spans="9:12" x14ac:dyDescent="0.15">
      <c r="I5845" s="16">
        <v>45</v>
      </c>
      <c r="J5845" s="16">
        <v>159</v>
      </c>
      <c r="K5845" s="16">
        <v>106</v>
      </c>
      <c r="L5845" s="16">
        <v>25</v>
      </c>
    </row>
    <row r="5846" spans="9:12" x14ac:dyDescent="0.15">
      <c r="I5846" s="16">
        <v>45</v>
      </c>
      <c r="J5846" s="16">
        <v>159</v>
      </c>
      <c r="K5846" s="16">
        <v>106</v>
      </c>
      <c r="L5846" s="16">
        <v>25</v>
      </c>
    </row>
    <row r="5847" spans="9:12" x14ac:dyDescent="0.15">
      <c r="I5847" s="16">
        <v>45</v>
      </c>
      <c r="J5847" s="16">
        <v>159</v>
      </c>
      <c r="K5847" s="16">
        <v>106</v>
      </c>
      <c r="L5847" s="16">
        <v>25</v>
      </c>
    </row>
    <row r="5848" spans="9:12" x14ac:dyDescent="0.15">
      <c r="I5848" s="16">
        <v>44</v>
      </c>
      <c r="J5848" s="16">
        <v>159</v>
      </c>
      <c r="K5848" s="16">
        <v>106</v>
      </c>
      <c r="L5848" s="16">
        <v>25</v>
      </c>
    </row>
    <row r="5849" spans="9:12" x14ac:dyDescent="0.15">
      <c r="I5849" s="16">
        <v>44</v>
      </c>
      <c r="J5849" s="16">
        <v>159</v>
      </c>
      <c r="K5849" s="16">
        <v>106</v>
      </c>
      <c r="L5849" s="16">
        <v>25</v>
      </c>
    </row>
    <row r="5850" spans="9:12" x14ac:dyDescent="0.15">
      <c r="I5850" s="16">
        <v>44</v>
      </c>
      <c r="J5850" s="16">
        <v>159</v>
      </c>
      <c r="K5850" s="16">
        <v>106</v>
      </c>
      <c r="L5850" s="16">
        <v>25</v>
      </c>
    </row>
    <row r="5851" spans="9:12" x14ac:dyDescent="0.15">
      <c r="I5851" s="16">
        <v>44</v>
      </c>
      <c r="J5851" s="16">
        <v>159</v>
      </c>
      <c r="K5851" s="16">
        <v>106</v>
      </c>
      <c r="L5851" s="16">
        <v>25</v>
      </c>
    </row>
    <row r="5852" spans="9:12" x14ac:dyDescent="0.15">
      <c r="I5852" s="16">
        <v>44</v>
      </c>
      <c r="J5852" s="16">
        <v>159</v>
      </c>
      <c r="K5852" s="16">
        <v>106</v>
      </c>
      <c r="L5852" s="16">
        <v>25</v>
      </c>
    </row>
    <row r="5853" spans="9:12" x14ac:dyDescent="0.15">
      <c r="I5853" s="16">
        <v>44</v>
      </c>
      <c r="J5853" s="16">
        <v>159</v>
      </c>
      <c r="K5853" s="16">
        <v>106</v>
      </c>
      <c r="L5853" s="16">
        <v>25</v>
      </c>
    </row>
    <row r="5854" spans="9:12" x14ac:dyDescent="0.15">
      <c r="I5854" s="16">
        <v>44</v>
      </c>
      <c r="J5854" s="16">
        <v>159</v>
      </c>
      <c r="K5854" s="16">
        <v>106</v>
      </c>
      <c r="L5854" s="16">
        <v>25</v>
      </c>
    </row>
    <row r="5855" spans="9:12" x14ac:dyDescent="0.15">
      <c r="I5855" s="16">
        <v>44</v>
      </c>
      <c r="J5855" s="16">
        <v>159</v>
      </c>
      <c r="K5855" s="16">
        <v>106</v>
      </c>
      <c r="L5855" s="16">
        <v>25</v>
      </c>
    </row>
    <row r="5856" spans="9:12" x14ac:dyDescent="0.15">
      <c r="I5856" s="16">
        <v>44</v>
      </c>
      <c r="J5856" s="16">
        <v>159</v>
      </c>
      <c r="K5856" s="16">
        <v>106</v>
      </c>
      <c r="L5856" s="16">
        <v>25</v>
      </c>
    </row>
    <row r="5857" spans="9:12" x14ac:dyDescent="0.15">
      <c r="I5857" s="16">
        <v>44</v>
      </c>
      <c r="J5857" s="16">
        <v>159</v>
      </c>
      <c r="K5857" s="16">
        <v>106</v>
      </c>
      <c r="L5857" s="16">
        <v>25</v>
      </c>
    </row>
    <row r="5858" spans="9:12" x14ac:dyDescent="0.15">
      <c r="I5858" s="16">
        <v>44</v>
      </c>
      <c r="J5858" s="16">
        <v>158</v>
      </c>
      <c r="K5858" s="16">
        <v>106</v>
      </c>
      <c r="L5858" s="16">
        <v>25</v>
      </c>
    </row>
    <row r="5859" spans="9:12" x14ac:dyDescent="0.15">
      <c r="I5859" s="16">
        <v>44</v>
      </c>
      <c r="J5859" s="16">
        <v>158</v>
      </c>
      <c r="K5859" s="16">
        <v>106</v>
      </c>
      <c r="L5859" s="16">
        <v>25</v>
      </c>
    </row>
    <row r="5860" spans="9:12" x14ac:dyDescent="0.15">
      <c r="I5860" s="16">
        <v>45</v>
      </c>
      <c r="J5860" s="16">
        <v>158</v>
      </c>
      <c r="K5860" s="16">
        <v>106</v>
      </c>
      <c r="L5860" s="16">
        <v>25</v>
      </c>
    </row>
    <row r="5861" spans="9:12" x14ac:dyDescent="0.15">
      <c r="I5861" s="16">
        <v>45</v>
      </c>
      <c r="J5861" s="16">
        <v>157</v>
      </c>
      <c r="K5861" s="16">
        <v>106</v>
      </c>
      <c r="L5861" s="16">
        <v>25</v>
      </c>
    </row>
    <row r="5862" spans="9:12" x14ac:dyDescent="0.15">
      <c r="I5862" s="16">
        <v>47</v>
      </c>
      <c r="J5862" s="16">
        <v>156</v>
      </c>
      <c r="K5862" s="16">
        <v>106</v>
      </c>
      <c r="L5862" s="16">
        <v>25</v>
      </c>
    </row>
    <row r="5863" spans="9:12" x14ac:dyDescent="0.15">
      <c r="I5863" s="16">
        <v>48</v>
      </c>
      <c r="J5863" s="16">
        <v>157</v>
      </c>
      <c r="K5863" s="16">
        <v>106</v>
      </c>
      <c r="L5863" s="16">
        <v>25</v>
      </c>
    </row>
    <row r="5864" spans="9:12" x14ac:dyDescent="0.15">
      <c r="I5864" s="16">
        <v>47</v>
      </c>
      <c r="J5864" s="16">
        <v>156</v>
      </c>
      <c r="K5864" s="16">
        <v>105</v>
      </c>
      <c r="L5864" s="16">
        <v>25</v>
      </c>
    </row>
    <row r="5865" spans="9:12" x14ac:dyDescent="0.15">
      <c r="I5865" s="16">
        <v>48</v>
      </c>
      <c r="J5865" s="16">
        <v>156</v>
      </c>
      <c r="K5865" s="16">
        <v>106</v>
      </c>
      <c r="L5865" s="16">
        <v>25</v>
      </c>
    </row>
    <row r="5866" spans="9:12" x14ac:dyDescent="0.15">
      <c r="I5866" s="16">
        <v>48</v>
      </c>
      <c r="J5866" s="16">
        <v>155</v>
      </c>
      <c r="K5866" s="16">
        <v>106</v>
      </c>
      <c r="L5866" s="16">
        <v>25</v>
      </c>
    </row>
    <row r="5867" spans="9:12" x14ac:dyDescent="0.15">
      <c r="I5867" s="16">
        <v>48</v>
      </c>
      <c r="J5867" s="16">
        <v>153</v>
      </c>
      <c r="K5867" s="16">
        <v>106</v>
      </c>
      <c r="L5867" s="16">
        <v>25</v>
      </c>
    </row>
    <row r="5868" spans="9:12" x14ac:dyDescent="0.15">
      <c r="I5868" s="16">
        <v>46</v>
      </c>
      <c r="J5868" s="16">
        <v>151</v>
      </c>
      <c r="K5868" s="16">
        <v>106</v>
      </c>
      <c r="L5868" s="16">
        <v>25</v>
      </c>
    </row>
    <row r="5869" spans="9:12" x14ac:dyDescent="0.15">
      <c r="I5869" s="16">
        <v>45</v>
      </c>
      <c r="J5869" s="16">
        <v>148</v>
      </c>
      <c r="K5869" s="16">
        <v>106</v>
      </c>
      <c r="L5869" s="16">
        <v>25</v>
      </c>
    </row>
    <row r="5870" spans="9:12" x14ac:dyDescent="0.15">
      <c r="I5870" s="16">
        <v>46</v>
      </c>
      <c r="J5870" s="16">
        <v>148</v>
      </c>
      <c r="K5870" s="16">
        <v>107</v>
      </c>
      <c r="L5870" s="16">
        <v>24</v>
      </c>
    </row>
    <row r="5871" spans="9:12" x14ac:dyDescent="0.15">
      <c r="I5871" s="16">
        <v>46</v>
      </c>
      <c r="J5871" s="16">
        <v>147</v>
      </c>
      <c r="K5871" s="16">
        <v>107</v>
      </c>
      <c r="L5871" s="16">
        <v>23</v>
      </c>
    </row>
    <row r="5872" spans="9:12" x14ac:dyDescent="0.15">
      <c r="I5872" s="16">
        <v>46</v>
      </c>
      <c r="J5872" s="16">
        <v>147</v>
      </c>
      <c r="K5872" s="16">
        <v>109</v>
      </c>
      <c r="L5872" s="16">
        <v>22</v>
      </c>
    </row>
    <row r="5873" spans="9:12" x14ac:dyDescent="0.15">
      <c r="I5873" s="16">
        <v>46</v>
      </c>
      <c r="J5873" s="16">
        <v>147</v>
      </c>
      <c r="K5873" s="16">
        <v>110</v>
      </c>
      <c r="L5873" s="16">
        <v>21</v>
      </c>
    </row>
    <row r="5874" spans="9:12" x14ac:dyDescent="0.15">
      <c r="I5874" s="16">
        <v>46</v>
      </c>
      <c r="J5874" s="16">
        <v>147</v>
      </c>
      <c r="K5874" s="16">
        <v>110</v>
      </c>
      <c r="L5874" s="16">
        <v>21</v>
      </c>
    </row>
    <row r="5875" spans="9:12" x14ac:dyDescent="0.15">
      <c r="I5875" s="16">
        <v>46</v>
      </c>
      <c r="J5875" s="16">
        <v>147</v>
      </c>
      <c r="K5875" s="16">
        <v>110</v>
      </c>
      <c r="L5875" s="16">
        <v>21</v>
      </c>
    </row>
    <row r="5876" spans="9:12" x14ac:dyDescent="0.15">
      <c r="I5876" s="16">
        <v>46</v>
      </c>
      <c r="J5876" s="16">
        <v>147</v>
      </c>
      <c r="K5876" s="16">
        <v>111</v>
      </c>
      <c r="L5876" s="16">
        <v>20</v>
      </c>
    </row>
    <row r="5877" spans="9:12" x14ac:dyDescent="0.15">
      <c r="I5877" s="16">
        <v>46</v>
      </c>
      <c r="J5877" s="16">
        <v>147</v>
      </c>
      <c r="K5877" s="16">
        <v>111</v>
      </c>
      <c r="L5877" s="16">
        <v>20</v>
      </c>
    </row>
    <row r="5878" spans="9:12" x14ac:dyDescent="0.15">
      <c r="I5878" s="16">
        <v>46</v>
      </c>
      <c r="J5878" s="16">
        <v>147</v>
      </c>
      <c r="K5878" s="16">
        <v>111</v>
      </c>
      <c r="L5878" s="16">
        <v>20</v>
      </c>
    </row>
    <row r="5879" spans="9:12" x14ac:dyDescent="0.15">
      <c r="I5879" s="16">
        <v>46</v>
      </c>
      <c r="J5879" s="16">
        <v>147</v>
      </c>
      <c r="K5879" s="16">
        <v>111</v>
      </c>
      <c r="L5879" s="16">
        <v>20</v>
      </c>
    </row>
    <row r="5880" spans="9:12" x14ac:dyDescent="0.15">
      <c r="I5880" s="16">
        <v>45</v>
      </c>
      <c r="J5880" s="16">
        <v>146</v>
      </c>
      <c r="K5880" s="16">
        <v>111</v>
      </c>
      <c r="L5880" s="16">
        <v>20</v>
      </c>
    </row>
    <row r="5881" spans="9:12" x14ac:dyDescent="0.15">
      <c r="I5881" s="16">
        <v>45</v>
      </c>
      <c r="J5881" s="16">
        <v>146</v>
      </c>
      <c r="K5881" s="16">
        <v>112</v>
      </c>
      <c r="L5881" s="16">
        <v>20</v>
      </c>
    </row>
    <row r="5882" spans="9:12" x14ac:dyDescent="0.15">
      <c r="I5882" s="16">
        <v>46</v>
      </c>
      <c r="J5882" s="16">
        <v>146</v>
      </c>
    </row>
    <row r="5883" spans="9:12" x14ac:dyDescent="0.15">
      <c r="I5883" s="16">
        <v>46</v>
      </c>
      <c r="J5883" s="16">
        <v>146</v>
      </c>
    </row>
    <row r="5884" spans="9:12" x14ac:dyDescent="0.15">
      <c r="I5884" s="16">
        <v>46</v>
      </c>
      <c r="J5884" s="16">
        <v>146</v>
      </c>
    </row>
    <row r="5885" spans="9:12" x14ac:dyDescent="0.15">
      <c r="I5885" s="16">
        <v>46</v>
      </c>
      <c r="J5885" s="16">
        <v>146</v>
      </c>
    </row>
    <row r="5886" spans="9:12" x14ac:dyDescent="0.15">
      <c r="I5886" s="16">
        <v>46</v>
      </c>
      <c r="J5886" s="16">
        <v>146</v>
      </c>
    </row>
    <row r="5887" spans="9:12" x14ac:dyDescent="0.15">
      <c r="I5887" s="16">
        <v>46</v>
      </c>
      <c r="J5887" s="16">
        <v>146</v>
      </c>
    </row>
    <row r="5888" spans="9:12" x14ac:dyDescent="0.15">
      <c r="I5888" s="16">
        <v>46</v>
      </c>
      <c r="J5888" s="16">
        <v>146</v>
      </c>
    </row>
    <row r="5889" spans="9:10" x14ac:dyDescent="0.15">
      <c r="I5889" s="16">
        <v>46</v>
      </c>
      <c r="J5889" s="16">
        <v>146</v>
      </c>
    </row>
    <row r="5890" spans="9:10" x14ac:dyDescent="0.15">
      <c r="I5890" s="16">
        <v>46</v>
      </c>
      <c r="J5890" s="16">
        <v>146</v>
      </c>
    </row>
    <row r="5891" spans="9:10" x14ac:dyDescent="0.15">
      <c r="I5891" s="16">
        <v>46</v>
      </c>
      <c r="J5891" s="16">
        <v>146</v>
      </c>
    </row>
    <row r="5892" spans="9:10" x14ac:dyDescent="0.15">
      <c r="I5892" s="16">
        <v>45</v>
      </c>
      <c r="J5892" s="16">
        <v>147</v>
      </c>
    </row>
    <row r="5893" spans="9:10" x14ac:dyDescent="0.15">
      <c r="I5893" s="16">
        <v>42</v>
      </c>
      <c r="J5893" s="16">
        <v>147</v>
      </c>
    </row>
    <row r="5894" spans="9:10" x14ac:dyDescent="0.15">
      <c r="I5894" s="16">
        <v>40</v>
      </c>
      <c r="J5894" s="16">
        <v>146</v>
      </c>
    </row>
    <row r="5895" spans="9:10" x14ac:dyDescent="0.15">
      <c r="I5895" s="16">
        <v>40</v>
      </c>
      <c r="J5895" s="16">
        <v>146</v>
      </c>
    </row>
    <row r="5896" spans="9:10" x14ac:dyDescent="0.15">
      <c r="I5896" s="16">
        <v>40</v>
      </c>
      <c r="J5896" s="16">
        <v>144</v>
      </c>
    </row>
    <row r="5897" spans="9:10" x14ac:dyDescent="0.15">
      <c r="I5897" s="16">
        <v>40</v>
      </c>
      <c r="J5897" s="16">
        <v>142</v>
      </c>
    </row>
    <row r="5898" spans="9:10" x14ac:dyDescent="0.15">
      <c r="I5898" s="16">
        <v>40</v>
      </c>
      <c r="J5898" s="16">
        <v>141</v>
      </c>
    </row>
    <row r="5899" spans="9:10" x14ac:dyDescent="0.15">
      <c r="I5899" s="16">
        <v>40</v>
      </c>
      <c r="J5899" s="16">
        <v>141</v>
      </c>
    </row>
    <row r="5900" spans="9:10" x14ac:dyDescent="0.15">
      <c r="I5900" s="16">
        <v>39</v>
      </c>
      <c r="J5900" s="16">
        <v>141</v>
      </c>
    </row>
    <row r="5901" spans="9:10" x14ac:dyDescent="0.15">
      <c r="I5901" s="16">
        <v>39</v>
      </c>
      <c r="J5901" s="16">
        <v>141</v>
      </c>
    </row>
    <row r="5902" spans="9:10" x14ac:dyDescent="0.15">
      <c r="I5902" s="16">
        <v>39</v>
      </c>
      <c r="J5902" s="16">
        <v>141</v>
      </c>
    </row>
    <row r="5903" spans="9:10" x14ac:dyDescent="0.15">
      <c r="I5903" s="16">
        <v>39</v>
      </c>
      <c r="J5903" s="16">
        <v>141</v>
      </c>
    </row>
    <row r="5904" spans="9:10" x14ac:dyDescent="0.15">
      <c r="I5904" s="16">
        <v>39</v>
      </c>
      <c r="J5904" s="16">
        <v>141</v>
      </c>
    </row>
    <row r="5905" spans="9:10" x14ac:dyDescent="0.15">
      <c r="I5905" s="16">
        <v>40</v>
      </c>
      <c r="J5905" s="16">
        <v>140</v>
      </c>
    </row>
    <row r="5906" spans="9:10" x14ac:dyDescent="0.15">
      <c r="I5906" s="16">
        <v>40</v>
      </c>
      <c r="J5906" s="16">
        <v>140</v>
      </c>
    </row>
    <row r="5907" spans="9:10" x14ac:dyDescent="0.15">
      <c r="I5907" s="16">
        <v>40</v>
      </c>
      <c r="J5907" s="16">
        <v>139</v>
      </c>
    </row>
    <row r="5908" spans="9:10" x14ac:dyDescent="0.15">
      <c r="I5908" s="16">
        <v>40</v>
      </c>
      <c r="J5908" s="16">
        <v>139</v>
      </c>
    </row>
    <row r="5909" spans="9:10" x14ac:dyDescent="0.15">
      <c r="I5909" s="16">
        <v>39</v>
      </c>
      <c r="J5909" s="16">
        <v>138</v>
      </c>
    </row>
    <row r="5910" spans="9:10" x14ac:dyDescent="0.15">
      <c r="I5910" s="16">
        <v>39</v>
      </c>
      <c r="J5910" s="16">
        <v>138</v>
      </c>
    </row>
    <row r="5911" spans="9:10" x14ac:dyDescent="0.15">
      <c r="I5911" s="16">
        <v>39</v>
      </c>
      <c r="J5911" s="16">
        <v>138</v>
      </c>
    </row>
    <row r="5912" spans="9:10" x14ac:dyDescent="0.15">
      <c r="I5912" s="16">
        <v>39</v>
      </c>
      <c r="J5912" s="16">
        <v>138</v>
      </c>
    </row>
    <row r="5913" spans="9:10" x14ac:dyDescent="0.15">
      <c r="I5913" s="16">
        <v>39</v>
      </c>
      <c r="J5913" s="16">
        <v>138</v>
      </c>
    </row>
  </sheetData>
  <mergeCells count="51">
    <mergeCell ref="D19:E19"/>
    <mergeCell ref="H1:N1"/>
    <mergeCell ref="G3:H3"/>
    <mergeCell ref="I3:J3"/>
    <mergeCell ref="K3:L3"/>
    <mergeCell ref="M3:N3"/>
    <mergeCell ref="K2:N2"/>
    <mergeCell ref="G2:J2"/>
    <mergeCell ref="AN26:AS26"/>
    <mergeCell ref="AN27:AS27"/>
    <mergeCell ref="A2:B2"/>
    <mergeCell ref="D2:E2"/>
    <mergeCell ref="Z26:Z34"/>
    <mergeCell ref="AA26:AA28"/>
    <mergeCell ref="AB26:AG26"/>
    <mergeCell ref="Z2:Z10"/>
    <mergeCell ref="AA2:AA4"/>
    <mergeCell ref="AB2:AG2"/>
    <mergeCell ref="Z12:Z20"/>
    <mergeCell ref="AA12:AA14"/>
    <mergeCell ref="AB12:AG12"/>
    <mergeCell ref="A3:B3"/>
    <mergeCell ref="A16:B16"/>
    <mergeCell ref="D3:E3"/>
    <mergeCell ref="Z36:Z44"/>
    <mergeCell ref="AA36:AA38"/>
    <mergeCell ref="AB36:AG36"/>
    <mergeCell ref="AH26:AM26"/>
    <mergeCell ref="AB27:AG27"/>
    <mergeCell ref="AH27:AM27"/>
    <mergeCell ref="AB37:AG37"/>
    <mergeCell ref="AH36:AM36"/>
    <mergeCell ref="AN36:AS36"/>
    <mergeCell ref="AH37:AM37"/>
    <mergeCell ref="AN37:AS37"/>
    <mergeCell ref="AH2:AM2"/>
    <mergeCell ref="AN2:AS2"/>
    <mergeCell ref="AB3:AG3"/>
    <mergeCell ref="AH3:AM3"/>
    <mergeCell ref="AN3:AS3"/>
    <mergeCell ref="AH12:AM12"/>
    <mergeCell ref="AN12:AS12"/>
    <mergeCell ref="AB13:AG13"/>
    <mergeCell ref="AH13:AM13"/>
    <mergeCell ref="AN13:AS13"/>
    <mergeCell ref="AT36:AY36"/>
    <mergeCell ref="AT37:AY37"/>
    <mergeCell ref="AV2:AY2"/>
    <mergeCell ref="BA2:BD2"/>
    <mergeCell ref="AV29:AW29"/>
    <mergeCell ref="BA29:BB29"/>
  </mergeCells>
  <phoneticPr fontId="2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C3938-7292-4687-B502-C8E2CAB05E3E}">
  <dimension ref="A1:X21"/>
  <sheetViews>
    <sheetView workbookViewId="0">
      <selection activeCell="H24" sqref="H24"/>
    </sheetView>
  </sheetViews>
  <sheetFormatPr baseColWidth="10" defaultColWidth="8.83203125" defaultRowHeight="15" x14ac:dyDescent="0.2"/>
  <cols>
    <col min="1" max="1" width="14.33203125" style="2" customWidth="1"/>
    <col min="2" max="2" width="19" style="2" bestFit="1" customWidth="1"/>
    <col min="3" max="3" width="19.5" style="2" bestFit="1" customWidth="1"/>
    <col min="5" max="5" width="38.5" bestFit="1" customWidth="1"/>
  </cols>
  <sheetData>
    <row r="1" spans="1:24" x14ac:dyDescent="0.2">
      <c r="A1" s="1" t="s">
        <v>674</v>
      </c>
      <c r="B1" s="1"/>
      <c r="C1" s="1"/>
      <c r="E1" s="57" t="s">
        <v>673</v>
      </c>
    </row>
    <row r="2" spans="1:24" x14ac:dyDescent="0.2">
      <c r="A2" s="105" t="s">
        <v>667</v>
      </c>
      <c r="B2" s="105"/>
      <c r="C2" s="105"/>
      <c r="E2" s="75" t="s">
        <v>670</v>
      </c>
      <c r="F2" s="75" t="s">
        <v>83</v>
      </c>
      <c r="G2" s="78" t="s">
        <v>779</v>
      </c>
      <c r="H2" s="81"/>
      <c r="I2" s="81"/>
      <c r="J2" s="81"/>
      <c r="K2" s="81"/>
      <c r="L2" s="81"/>
      <c r="M2" s="109" t="s">
        <v>778</v>
      </c>
      <c r="N2" s="110"/>
      <c r="O2" s="110"/>
      <c r="P2" s="110"/>
      <c r="Q2" s="110"/>
      <c r="R2" s="111"/>
      <c r="S2" s="109" t="s">
        <v>777</v>
      </c>
      <c r="T2" s="110"/>
      <c r="U2" s="110"/>
      <c r="V2" s="110"/>
      <c r="W2" s="110"/>
      <c r="X2" s="111"/>
    </row>
    <row r="3" spans="1:24" x14ac:dyDescent="0.2">
      <c r="A3" s="1" t="s">
        <v>377</v>
      </c>
      <c r="B3" s="1" t="s">
        <v>668</v>
      </c>
      <c r="C3" s="1" t="s">
        <v>669</v>
      </c>
      <c r="E3" s="76"/>
      <c r="F3" s="76"/>
      <c r="G3" s="72" t="s">
        <v>79</v>
      </c>
      <c r="H3" s="73"/>
      <c r="I3" s="73"/>
      <c r="J3" s="73"/>
      <c r="K3" s="73"/>
      <c r="L3" s="73"/>
      <c r="M3" s="72" t="s">
        <v>79</v>
      </c>
      <c r="N3" s="73"/>
      <c r="O3" s="73"/>
      <c r="P3" s="73"/>
      <c r="Q3" s="73"/>
      <c r="R3" s="74"/>
      <c r="S3" s="72" t="s">
        <v>79</v>
      </c>
      <c r="T3" s="73"/>
      <c r="U3" s="73"/>
      <c r="V3" s="73"/>
      <c r="W3" s="73"/>
      <c r="X3" s="74"/>
    </row>
    <row r="4" spans="1:24" ht="16" thickBot="1" x14ac:dyDescent="0.25">
      <c r="A4" s="105" t="s">
        <v>862</v>
      </c>
      <c r="B4" s="105"/>
      <c r="C4" s="105"/>
      <c r="D4" s="18"/>
      <c r="E4" s="76"/>
      <c r="F4" s="112"/>
      <c r="G4" s="7" t="s">
        <v>0</v>
      </c>
      <c r="H4" s="7" t="s">
        <v>1</v>
      </c>
      <c r="I4" s="7" t="s">
        <v>2</v>
      </c>
      <c r="J4" s="7" t="s">
        <v>6</v>
      </c>
      <c r="K4" s="7" t="s">
        <v>7</v>
      </c>
      <c r="L4" s="7" t="s">
        <v>8</v>
      </c>
      <c r="M4" s="7" t="s">
        <v>0</v>
      </c>
      <c r="N4" s="7" t="s">
        <v>1</v>
      </c>
      <c r="O4" s="7" t="s">
        <v>2</v>
      </c>
      <c r="P4" s="7" t="s">
        <v>6</v>
      </c>
      <c r="Q4" s="7" t="s">
        <v>7</v>
      </c>
      <c r="R4" s="7" t="s">
        <v>8</v>
      </c>
      <c r="S4" s="7" t="s">
        <v>0</v>
      </c>
      <c r="T4" s="7" t="s">
        <v>1</v>
      </c>
      <c r="U4" s="7" t="s">
        <v>2</v>
      </c>
      <c r="V4" s="7" t="s">
        <v>6</v>
      </c>
      <c r="W4" s="7" t="s">
        <v>7</v>
      </c>
      <c r="X4" s="7" t="s">
        <v>8</v>
      </c>
    </row>
    <row r="5" spans="1:24" x14ac:dyDescent="0.2">
      <c r="A5" s="2">
        <v>325.64</v>
      </c>
      <c r="B5" s="59">
        <v>298.45</v>
      </c>
      <c r="C5" s="59">
        <v>0</v>
      </c>
      <c r="D5" s="18"/>
      <c r="E5" s="76"/>
      <c r="F5" s="9">
        <v>0.7</v>
      </c>
      <c r="G5" s="58">
        <v>111.71469999999999</v>
      </c>
      <c r="H5" s="59">
        <v>17.02402</v>
      </c>
      <c r="I5" s="59">
        <v>9.553509</v>
      </c>
      <c r="J5" s="59">
        <v>27.669550000000001</v>
      </c>
      <c r="K5" s="59">
        <v>132.35239999999999</v>
      </c>
      <c r="L5" s="59">
        <v>29.009789999999999</v>
      </c>
      <c r="M5" s="58">
        <v>174.99090000000001</v>
      </c>
      <c r="N5" s="59">
        <v>47.878860000000003</v>
      </c>
      <c r="O5" s="59">
        <v>60.31879</v>
      </c>
      <c r="P5" s="59">
        <v>290.79039999999998</v>
      </c>
      <c r="Q5" s="59">
        <v>36.44406</v>
      </c>
      <c r="R5" s="60">
        <v>14.80245</v>
      </c>
      <c r="S5" s="59">
        <v>121.1635</v>
      </c>
      <c r="T5" s="59">
        <v>93.927260000000004</v>
      </c>
      <c r="U5" s="60">
        <v>53.257379999999998</v>
      </c>
      <c r="V5" s="59">
        <v>28.780090000000001</v>
      </c>
      <c r="W5" s="59">
        <v>10.674709999999999</v>
      </c>
      <c r="X5" s="60">
        <v>11.17333</v>
      </c>
    </row>
    <row r="6" spans="1:24" x14ac:dyDescent="0.2">
      <c r="A6" s="2">
        <v>432.15</v>
      </c>
      <c r="B6" s="59">
        <v>423.24</v>
      </c>
      <c r="C6" s="59">
        <v>0</v>
      </c>
      <c r="E6" s="76"/>
      <c r="F6" s="9">
        <v>1.5</v>
      </c>
      <c r="G6" s="58">
        <v>224.52610000000001</v>
      </c>
      <c r="H6" s="59">
        <v>119.79989999999999</v>
      </c>
      <c r="I6" s="59">
        <v>20.50459</v>
      </c>
      <c r="J6" s="59">
        <v>68.517859999999999</v>
      </c>
      <c r="K6" s="59">
        <v>188.88050000000001</v>
      </c>
      <c r="L6" s="59">
        <v>150.6491</v>
      </c>
      <c r="M6" s="58">
        <v>353.10399999999998</v>
      </c>
      <c r="N6" s="59">
        <v>91.051839999999999</v>
      </c>
      <c r="O6" s="59">
        <v>248.07499999999999</v>
      </c>
      <c r="P6" s="59">
        <v>455.61880000000002</v>
      </c>
      <c r="Q6" s="59">
        <v>122.0926</v>
      </c>
      <c r="R6" s="60">
        <v>53.237850000000002</v>
      </c>
      <c r="S6" s="59">
        <v>127.26430000000001</v>
      </c>
      <c r="T6" s="59">
        <v>183.905</v>
      </c>
      <c r="U6" s="60">
        <v>149.1361</v>
      </c>
      <c r="V6" s="59">
        <v>83.864279999999994</v>
      </c>
      <c r="W6" s="59">
        <v>49.559109999999997</v>
      </c>
      <c r="X6" s="60">
        <v>77.319969999999998</v>
      </c>
    </row>
    <row r="7" spans="1:24" x14ac:dyDescent="0.2">
      <c r="A7" s="2">
        <v>327.98</v>
      </c>
      <c r="B7" s="59">
        <v>300.12</v>
      </c>
      <c r="C7" s="59">
        <v>0</v>
      </c>
      <c r="E7" s="76"/>
      <c r="F7" s="9">
        <v>2.2999999999999998</v>
      </c>
      <c r="G7" s="58">
        <v>344.41120000000001</v>
      </c>
      <c r="H7" s="59">
        <v>192.67259999999999</v>
      </c>
      <c r="I7" s="59">
        <v>64.65916</v>
      </c>
      <c r="J7" s="59">
        <v>116.0926</v>
      </c>
      <c r="K7" s="59">
        <v>248.8578</v>
      </c>
      <c r="L7" s="59">
        <v>325.77760000000001</v>
      </c>
      <c r="M7" s="58">
        <v>396.22390000000001</v>
      </c>
      <c r="N7" s="59">
        <v>234.75319999999999</v>
      </c>
      <c r="O7" s="59">
        <v>334.74610000000001</v>
      </c>
      <c r="P7" s="59">
        <v>524.24609999999996</v>
      </c>
      <c r="Q7" s="59">
        <v>173.57149999999999</v>
      </c>
      <c r="R7" s="60">
        <v>90.731660000000005</v>
      </c>
      <c r="S7" s="59">
        <v>141.947</v>
      </c>
      <c r="T7" s="59">
        <v>190.9975</v>
      </c>
      <c r="U7" s="60">
        <v>235.75569999999999</v>
      </c>
      <c r="V7" s="59">
        <v>243.898</v>
      </c>
      <c r="W7" s="59">
        <v>189.15440000000001</v>
      </c>
      <c r="X7" s="60">
        <v>187.8777</v>
      </c>
    </row>
    <row r="8" spans="1:24" x14ac:dyDescent="0.2">
      <c r="A8" s="2">
        <v>489.45</v>
      </c>
      <c r="B8" s="59">
        <v>462.17</v>
      </c>
      <c r="C8" s="59">
        <v>0</v>
      </c>
      <c r="E8" s="76"/>
      <c r="F8" s="9">
        <v>3</v>
      </c>
      <c r="G8" s="58">
        <v>447.27940000000001</v>
      </c>
      <c r="H8" s="59">
        <v>348.65269999999998</v>
      </c>
      <c r="I8" s="59">
        <v>123.75879999999999</v>
      </c>
      <c r="J8" s="59">
        <v>151.8767</v>
      </c>
      <c r="K8" s="59">
        <v>289.28640000000001</v>
      </c>
      <c r="L8" s="59">
        <v>448.22800000000001</v>
      </c>
      <c r="M8" s="58">
        <v>464.46039999999999</v>
      </c>
      <c r="N8" s="59">
        <v>266.46719999999999</v>
      </c>
      <c r="O8" s="59">
        <v>405.72750000000002</v>
      </c>
      <c r="P8" s="59">
        <v>648.04409999999996</v>
      </c>
      <c r="Q8" s="59">
        <v>314.77199999999999</v>
      </c>
      <c r="R8" s="60">
        <v>125.2424</v>
      </c>
      <c r="S8" s="59">
        <v>153.37700000000001</v>
      </c>
      <c r="T8" s="59">
        <v>253.9273</v>
      </c>
      <c r="U8" s="60">
        <v>324.35059999999999</v>
      </c>
      <c r="V8" s="59">
        <v>277.64890000000003</v>
      </c>
      <c r="W8" s="59">
        <v>279.14339999999999</v>
      </c>
      <c r="X8" s="60">
        <v>304.29660000000001</v>
      </c>
    </row>
    <row r="9" spans="1:24" x14ac:dyDescent="0.2">
      <c r="A9" s="2">
        <v>245.68</v>
      </c>
      <c r="B9" s="59">
        <v>240.18</v>
      </c>
      <c r="C9" s="59">
        <v>0</v>
      </c>
      <c r="E9" s="76"/>
      <c r="F9" s="9">
        <v>3.6</v>
      </c>
      <c r="G9" s="58">
        <v>556.93880000000001</v>
      </c>
      <c r="H9" s="59">
        <v>612.67719999999997</v>
      </c>
      <c r="I9" s="59">
        <v>177.39060000000001</v>
      </c>
      <c r="J9" s="59">
        <v>174.5514</v>
      </c>
      <c r="K9" s="59">
        <v>322.77499999999998</v>
      </c>
      <c r="L9" s="59">
        <v>521.45370000000003</v>
      </c>
      <c r="M9" s="58">
        <v>541.85019999999997</v>
      </c>
      <c r="N9" s="59">
        <v>310.47480000000002</v>
      </c>
      <c r="O9" s="59">
        <v>458.93209999999999</v>
      </c>
      <c r="P9" s="59">
        <v>800.86929999999995</v>
      </c>
      <c r="Q9" s="59">
        <v>484.04469999999998</v>
      </c>
      <c r="R9" s="60">
        <v>136.4359</v>
      </c>
      <c r="S9" s="59">
        <v>166.4786</v>
      </c>
      <c r="T9" s="59">
        <v>285.76299999999998</v>
      </c>
      <c r="U9" s="60">
        <v>397.35750000000002</v>
      </c>
      <c r="V9" s="59">
        <v>342.05489999999998</v>
      </c>
      <c r="W9" s="59">
        <v>325.75200000000001</v>
      </c>
      <c r="X9" s="60">
        <v>338.63260000000002</v>
      </c>
    </row>
    <row r="10" spans="1:24" x14ac:dyDescent="0.2">
      <c r="A10" s="2">
        <v>289.48</v>
      </c>
      <c r="B10" s="59">
        <v>259.98</v>
      </c>
      <c r="C10" s="59">
        <v>0</v>
      </c>
      <c r="E10" s="86"/>
      <c r="F10" s="10">
        <v>4</v>
      </c>
      <c r="G10" s="61">
        <v>652.09529999999995</v>
      </c>
      <c r="H10" s="62">
        <v>778.97910000000002</v>
      </c>
      <c r="I10" s="62">
        <v>192.32079999999999</v>
      </c>
      <c r="J10" s="62">
        <v>165.3365</v>
      </c>
      <c r="K10" s="62">
        <v>245.6611</v>
      </c>
      <c r="L10" s="62">
        <v>508.67039999999997</v>
      </c>
      <c r="M10" s="61">
        <v>547.80499999999995</v>
      </c>
      <c r="N10" s="62">
        <v>350.22770000000003</v>
      </c>
      <c r="O10" s="62">
        <v>476.55829999999997</v>
      </c>
      <c r="P10" s="62">
        <v>863.61329999999998</v>
      </c>
      <c r="Q10" s="59">
        <v>488.90179999999998</v>
      </c>
      <c r="R10" s="63">
        <v>145.90199999999999</v>
      </c>
      <c r="S10" s="62">
        <v>174.40790000000001</v>
      </c>
      <c r="T10" s="62">
        <v>290.17919999999998</v>
      </c>
      <c r="U10" s="63">
        <v>619.88210000000004</v>
      </c>
      <c r="V10" s="62">
        <v>348.84179999999998</v>
      </c>
      <c r="W10" s="62">
        <v>376.03460000000001</v>
      </c>
      <c r="X10" s="63">
        <v>381.00990000000002</v>
      </c>
    </row>
    <row r="11" spans="1:24" x14ac:dyDescent="0.2">
      <c r="A11" s="2">
        <v>378.18</v>
      </c>
      <c r="B11" s="59">
        <v>359.24</v>
      </c>
      <c r="C11" s="59">
        <v>0</v>
      </c>
      <c r="E11" s="1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x14ac:dyDescent="0.2">
      <c r="A12" s="2">
        <v>423.56</v>
      </c>
      <c r="B12" s="59">
        <v>406.49</v>
      </c>
      <c r="C12" s="59">
        <v>0</v>
      </c>
      <c r="E12" s="75" t="s">
        <v>671</v>
      </c>
      <c r="F12" s="75" t="s">
        <v>83</v>
      </c>
      <c r="G12" s="78" t="s">
        <v>779</v>
      </c>
      <c r="H12" s="81"/>
      <c r="I12" s="81"/>
      <c r="J12" s="81"/>
      <c r="K12" s="81"/>
      <c r="L12" s="81"/>
      <c r="M12" s="109" t="s">
        <v>778</v>
      </c>
      <c r="N12" s="110"/>
      <c r="O12" s="110"/>
      <c r="P12" s="110"/>
      <c r="Q12" s="110"/>
      <c r="R12" s="111"/>
      <c r="S12" s="109"/>
      <c r="T12" s="110"/>
      <c r="U12" s="110"/>
      <c r="V12" s="110"/>
      <c r="W12" s="110"/>
      <c r="X12" s="111"/>
    </row>
    <row r="13" spans="1:24" x14ac:dyDescent="0.2">
      <c r="E13" s="76"/>
      <c r="F13" s="76"/>
      <c r="G13" s="72" t="s">
        <v>79</v>
      </c>
      <c r="H13" s="73"/>
      <c r="I13" s="73"/>
      <c r="J13" s="73"/>
      <c r="K13" s="73"/>
      <c r="L13" s="73"/>
      <c r="M13" s="72" t="s">
        <v>79</v>
      </c>
      <c r="N13" s="73"/>
      <c r="O13" s="73"/>
      <c r="P13" s="73"/>
      <c r="Q13" s="73"/>
      <c r="R13" s="74"/>
      <c r="S13" s="72" t="s">
        <v>79</v>
      </c>
      <c r="T13" s="73"/>
      <c r="U13" s="73"/>
      <c r="V13" s="73"/>
      <c r="W13" s="73"/>
      <c r="X13" s="74"/>
    </row>
    <row r="14" spans="1:24" ht="16" thickBot="1" x14ac:dyDescent="0.25">
      <c r="A14" s="106" t="s">
        <v>863</v>
      </c>
      <c r="B14" s="106"/>
      <c r="C14" s="106"/>
      <c r="E14" s="76"/>
      <c r="F14" s="112"/>
      <c r="G14" s="7" t="s">
        <v>3</v>
      </c>
      <c r="H14" s="7" t="s">
        <v>4</v>
      </c>
      <c r="I14" s="7" t="s">
        <v>5</v>
      </c>
      <c r="J14" s="7" t="s">
        <v>9</v>
      </c>
      <c r="K14" s="7" t="s">
        <v>10</v>
      </c>
      <c r="L14" s="7" t="s">
        <v>381</v>
      </c>
      <c r="M14" s="7" t="s">
        <v>3</v>
      </c>
      <c r="N14" s="7" t="s">
        <v>4</v>
      </c>
      <c r="O14" s="7" t="s">
        <v>5</v>
      </c>
      <c r="P14" s="7" t="s">
        <v>9</v>
      </c>
      <c r="Q14" s="7" t="s">
        <v>10</v>
      </c>
      <c r="R14" s="7" t="s">
        <v>381</v>
      </c>
      <c r="S14" s="7" t="s">
        <v>3</v>
      </c>
      <c r="T14" s="7" t="s">
        <v>4</v>
      </c>
      <c r="U14" s="7" t="s">
        <v>5</v>
      </c>
      <c r="V14" s="7" t="s">
        <v>9</v>
      </c>
      <c r="W14" s="7" t="s">
        <v>10</v>
      </c>
      <c r="X14" s="7" t="s">
        <v>381</v>
      </c>
    </row>
    <row r="15" spans="1:24" x14ac:dyDescent="0.2">
      <c r="B15" s="2" t="s">
        <v>865</v>
      </c>
      <c r="C15" s="2" t="s">
        <v>864</v>
      </c>
      <c r="E15" s="76"/>
      <c r="F15" s="9">
        <v>0.7</v>
      </c>
      <c r="G15" s="58">
        <v>120.4019</v>
      </c>
      <c r="H15" s="59">
        <v>134.31790000000001</v>
      </c>
      <c r="I15" s="59">
        <v>84.626949999999994</v>
      </c>
      <c r="J15" s="59">
        <v>141.6857</v>
      </c>
      <c r="K15" s="59">
        <v>222.34209999999999</v>
      </c>
      <c r="L15" s="59">
        <v>397.29090000000002</v>
      </c>
      <c r="M15" s="58">
        <v>120.7907</v>
      </c>
      <c r="N15" s="59">
        <v>99.05829</v>
      </c>
      <c r="O15" s="59">
        <v>402.12029999999999</v>
      </c>
      <c r="P15" s="59">
        <v>125.3365</v>
      </c>
      <c r="Q15" s="59">
        <v>268.14839999999998</v>
      </c>
      <c r="R15" s="60">
        <v>56.026389999999999</v>
      </c>
      <c r="S15" s="59">
        <v>123.03530000000001</v>
      </c>
      <c r="T15" s="59">
        <v>146.89449999999999</v>
      </c>
      <c r="U15" s="60">
        <v>201.30930000000001</v>
      </c>
      <c r="V15" s="59">
        <v>27.10839</v>
      </c>
      <c r="W15" s="59">
        <v>189.8586</v>
      </c>
      <c r="X15" s="60">
        <v>73.753100000000003</v>
      </c>
    </row>
    <row r="16" spans="1:24" x14ac:dyDescent="0.2">
      <c r="E16" s="76"/>
      <c r="F16" s="9">
        <v>1.5</v>
      </c>
      <c r="G16" s="58">
        <v>312.71600000000001</v>
      </c>
      <c r="H16" s="59">
        <v>327.27960000000002</v>
      </c>
      <c r="I16" s="59">
        <v>441.85329999999999</v>
      </c>
      <c r="J16" s="59">
        <v>420.94549999999998</v>
      </c>
      <c r="K16" s="59">
        <v>348.9622</v>
      </c>
      <c r="L16" s="59">
        <v>476.76280000000003</v>
      </c>
      <c r="M16" s="58">
        <v>196.85429999999999</v>
      </c>
      <c r="N16" s="59">
        <v>291.20940000000002</v>
      </c>
      <c r="O16" s="59">
        <v>781.68209999999999</v>
      </c>
      <c r="P16" s="59">
        <v>186.61340000000001</v>
      </c>
      <c r="Q16" s="59">
        <v>583.90459999999996</v>
      </c>
      <c r="R16" s="60">
        <v>183.8279</v>
      </c>
      <c r="S16" s="59">
        <v>266.84890000000001</v>
      </c>
      <c r="T16" s="59">
        <v>383.90339999999998</v>
      </c>
      <c r="U16" s="60">
        <v>322.07569999999998</v>
      </c>
      <c r="V16" s="59">
        <v>185.8151</v>
      </c>
      <c r="W16" s="59">
        <v>368.85770000000002</v>
      </c>
      <c r="X16" s="60">
        <v>154.2448</v>
      </c>
    </row>
    <row r="17" spans="5:24" x14ac:dyDescent="0.2">
      <c r="E17" s="76"/>
      <c r="F17" s="9">
        <v>2.2999999999999998</v>
      </c>
      <c r="G17" s="58">
        <v>446.70710000000003</v>
      </c>
      <c r="H17" s="59">
        <v>421.17970000000003</v>
      </c>
      <c r="I17" s="59">
        <v>748.55449999999996</v>
      </c>
      <c r="J17" s="59">
        <v>690.46910000000003</v>
      </c>
      <c r="K17" s="59">
        <v>407.92140000000001</v>
      </c>
      <c r="L17" s="59">
        <v>606.61969999999997</v>
      </c>
      <c r="M17" s="58">
        <v>263.00020000000001</v>
      </c>
      <c r="N17" s="59">
        <v>498.80470000000003</v>
      </c>
      <c r="O17" s="59">
        <v>987.28409999999997</v>
      </c>
      <c r="P17" s="59">
        <v>319.45569999999998</v>
      </c>
      <c r="Q17" s="59">
        <v>645.23649999999998</v>
      </c>
      <c r="R17" s="60">
        <v>268.79160000000002</v>
      </c>
      <c r="S17" s="59">
        <v>539.67010000000005</v>
      </c>
      <c r="T17" s="59">
        <v>480.34070000000003</v>
      </c>
      <c r="U17" s="60">
        <v>499.62830000000002</v>
      </c>
      <c r="V17" s="59">
        <v>340.94929999999999</v>
      </c>
      <c r="W17" s="59">
        <v>522.13120000000004</v>
      </c>
      <c r="X17" s="60">
        <v>244.2516</v>
      </c>
    </row>
    <row r="18" spans="5:24" x14ac:dyDescent="0.2">
      <c r="E18" s="76"/>
      <c r="F18" s="9">
        <v>3</v>
      </c>
      <c r="G18" s="58">
        <v>474.60969999999998</v>
      </c>
      <c r="H18" s="59">
        <v>507.0258</v>
      </c>
      <c r="I18" s="59">
        <v>974.60159999999996</v>
      </c>
      <c r="J18" s="59">
        <v>979.17989999999998</v>
      </c>
      <c r="K18" s="59">
        <v>524.54960000000005</v>
      </c>
      <c r="L18" s="59">
        <v>676.76490000000001</v>
      </c>
      <c r="M18" s="58">
        <v>352.0025</v>
      </c>
      <c r="N18" s="59">
        <v>560.85490000000004</v>
      </c>
      <c r="O18" s="59">
        <v>1041.3900000000001</v>
      </c>
      <c r="P18" s="59">
        <v>386.16129999999998</v>
      </c>
      <c r="Q18" s="59">
        <v>676.57799999999997</v>
      </c>
      <c r="R18" s="60">
        <v>251.3947</v>
      </c>
      <c r="S18" s="59">
        <v>627.04759999999999</v>
      </c>
      <c r="T18" s="59">
        <v>547.49959999999999</v>
      </c>
      <c r="U18" s="60">
        <v>627.08140000000003</v>
      </c>
      <c r="V18" s="59">
        <v>401.51819999999998</v>
      </c>
      <c r="W18" s="59">
        <v>581.37149999999997</v>
      </c>
      <c r="X18" s="60">
        <v>345.7115</v>
      </c>
    </row>
    <row r="19" spans="5:24" x14ac:dyDescent="0.2">
      <c r="E19" s="76"/>
      <c r="F19" s="9">
        <v>3.6</v>
      </c>
      <c r="G19" s="58">
        <v>570.85149999999999</v>
      </c>
      <c r="H19" s="59">
        <v>606.94759999999997</v>
      </c>
      <c r="I19" s="59">
        <v>1168.107</v>
      </c>
      <c r="J19" s="59">
        <v>1150.0239999999999</v>
      </c>
      <c r="K19" s="59">
        <v>581.36519999999996</v>
      </c>
      <c r="L19" s="59">
        <v>764.90539999999999</v>
      </c>
      <c r="M19" s="58">
        <v>520.12570000000005</v>
      </c>
      <c r="N19" s="59">
        <v>601.79790000000003</v>
      </c>
      <c r="O19" s="59">
        <v>1041.0889999999999</v>
      </c>
      <c r="P19" s="59">
        <v>425.58479999999997</v>
      </c>
      <c r="Q19" s="59">
        <v>695.0421</v>
      </c>
      <c r="R19" s="60">
        <v>255.0686</v>
      </c>
      <c r="S19" s="59">
        <v>635.62400000000002</v>
      </c>
      <c r="T19" s="59">
        <v>574.1019</v>
      </c>
      <c r="U19" s="60">
        <v>710.60080000000005</v>
      </c>
      <c r="V19" s="59">
        <v>445.71719999999999</v>
      </c>
      <c r="W19" s="59">
        <v>620.25</v>
      </c>
      <c r="X19" s="60">
        <v>453.12650000000002</v>
      </c>
    </row>
    <row r="20" spans="5:24" x14ac:dyDescent="0.2">
      <c r="E20" s="86"/>
      <c r="F20" s="10">
        <v>4</v>
      </c>
      <c r="G20" s="61">
        <v>702.88120000000004</v>
      </c>
      <c r="H20" s="62">
        <v>650.41089999999997</v>
      </c>
      <c r="I20" s="62">
        <v>1178.7729999999999</v>
      </c>
      <c r="J20" s="62">
        <v>1197.9179999999999</v>
      </c>
      <c r="K20" s="62">
        <v>616.92550000000006</v>
      </c>
      <c r="L20" s="62">
        <v>723.88260000000002</v>
      </c>
      <c r="M20" s="61">
        <v>593.39980000000003</v>
      </c>
      <c r="N20" s="62">
        <v>692.51530000000002</v>
      </c>
      <c r="O20" s="62">
        <v>1003.254</v>
      </c>
      <c r="P20" s="62">
        <v>463.0301</v>
      </c>
      <c r="Q20" s="59">
        <v>619.1309</v>
      </c>
      <c r="R20" s="63">
        <v>305.3082</v>
      </c>
      <c r="S20" s="62">
        <v>750.85940000000005</v>
      </c>
      <c r="T20" s="62">
        <v>612.76009999999997</v>
      </c>
      <c r="U20" s="63">
        <v>766.76800000000003</v>
      </c>
      <c r="V20" s="62">
        <v>469.88979999999998</v>
      </c>
      <c r="W20" s="62">
        <v>683.55290000000002</v>
      </c>
      <c r="X20" s="63">
        <v>494.99680000000001</v>
      </c>
    </row>
    <row r="21" spans="5:24" x14ac:dyDescent="0.2">
      <c r="E21" t="s">
        <v>866</v>
      </c>
    </row>
  </sheetData>
  <mergeCells count="19">
    <mergeCell ref="S2:X2"/>
    <mergeCell ref="G3:L3"/>
    <mergeCell ref="M3:R3"/>
    <mergeCell ref="S3:X3"/>
    <mergeCell ref="A2:C2"/>
    <mergeCell ref="E2:E10"/>
    <mergeCell ref="F2:F4"/>
    <mergeCell ref="G2:L2"/>
    <mergeCell ref="M2:R2"/>
    <mergeCell ref="M12:R12"/>
    <mergeCell ref="S12:X12"/>
    <mergeCell ref="G13:L13"/>
    <mergeCell ref="M13:R13"/>
    <mergeCell ref="S13:X13"/>
    <mergeCell ref="A4:C4"/>
    <mergeCell ref="A14:C14"/>
    <mergeCell ref="E12:E20"/>
    <mergeCell ref="F12:F14"/>
    <mergeCell ref="G12:L12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A62B9-AE32-4E1C-BF07-16AE3600F3EB}">
  <dimension ref="A1:AK77"/>
  <sheetViews>
    <sheetView workbookViewId="0">
      <selection activeCell="I17" sqref="I17"/>
    </sheetView>
  </sheetViews>
  <sheetFormatPr baseColWidth="10" defaultColWidth="8.83203125" defaultRowHeight="15" x14ac:dyDescent="0.2"/>
  <cols>
    <col min="1" max="1" width="10.6640625" style="2" bestFit="1" customWidth="1"/>
    <col min="2" max="2" width="19" style="2" bestFit="1" customWidth="1"/>
    <col min="3" max="3" width="19.5" style="2" bestFit="1" customWidth="1"/>
    <col min="4" max="4" width="11.83203125" style="2" customWidth="1"/>
    <col min="5" max="5" width="8.83203125" style="2"/>
    <col min="6" max="6" width="12.83203125" style="2" customWidth="1"/>
    <col min="7" max="8" width="13.1640625" style="2" customWidth="1"/>
    <col min="9" max="9" width="12.1640625" style="2" bestFit="1" customWidth="1"/>
    <col min="10" max="10" width="8.83203125" style="2"/>
    <col min="11" max="11" width="10.6640625" style="2" bestFit="1" customWidth="1"/>
    <col min="12" max="12" width="10.83203125" style="2" customWidth="1"/>
    <col min="13" max="13" width="12.83203125" style="2" customWidth="1"/>
    <col min="14" max="14" width="13.1640625" style="2" bestFit="1" customWidth="1"/>
    <col min="15" max="16384" width="8.83203125" style="2"/>
  </cols>
  <sheetData>
    <row r="1" spans="1:14" x14ac:dyDescent="0.2">
      <c r="A1" s="3" t="s">
        <v>672</v>
      </c>
      <c r="B1" s="116" t="s">
        <v>143</v>
      </c>
      <c r="C1" s="116"/>
      <c r="D1" s="19"/>
      <c r="F1" s="3" t="s">
        <v>675</v>
      </c>
      <c r="G1" s="116" t="s">
        <v>143</v>
      </c>
      <c r="H1" s="116"/>
      <c r="K1" s="3" t="s">
        <v>676</v>
      </c>
      <c r="L1" s="116" t="s">
        <v>143</v>
      </c>
      <c r="M1" s="116"/>
    </row>
    <row r="2" spans="1:14" x14ac:dyDescent="0.2">
      <c r="A2" s="3"/>
      <c r="B2" s="87" t="s">
        <v>369</v>
      </c>
      <c r="C2" s="87"/>
      <c r="D2" s="5"/>
      <c r="F2" s="3"/>
      <c r="G2" s="87" t="s">
        <v>370</v>
      </c>
      <c r="H2" s="87"/>
      <c r="K2" s="3"/>
      <c r="L2" s="87" t="s">
        <v>371</v>
      </c>
      <c r="M2" s="87"/>
    </row>
    <row r="3" spans="1:14" x14ac:dyDescent="0.2">
      <c r="A3" s="3"/>
      <c r="B3" s="3" t="s">
        <v>153</v>
      </c>
      <c r="C3" s="3" t="s">
        <v>677</v>
      </c>
      <c r="D3" s="3"/>
      <c r="F3" s="3"/>
      <c r="G3" s="3" t="s">
        <v>153</v>
      </c>
      <c r="H3" s="3" t="s">
        <v>677</v>
      </c>
      <c r="K3" s="3"/>
      <c r="L3" s="3" t="s">
        <v>153</v>
      </c>
      <c r="M3" s="3" t="s">
        <v>677</v>
      </c>
    </row>
    <row r="4" spans="1:14" x14ac:dyDescent="0.2">
      <c r="A4" s="5"/>
      <c r="B4" s="5" t="s">
        <v>36</v>
      </c>
      <c r="C4" s="5" t="s">
        <v>37</v>
      </c>
      <c r="D4" s="5" t="s">
        <v>29</v>
      </c>
      <c r="G4" s="87" t="s">
        <v>867</v>
      </c>
      <c r="H4" s="87"/>
      <c r="I4" s="2" t="s">
        <v>844</v>
      </c>
      <c r="L4" s="87" t="s">
        <v>869</v>
      </c>
      <c r="M4" s="87"/>
      <c r="N4" s="2" t="s">
        <v>868</v>
      </c>
    </row>
    <row r="5" spans="1:14" x14ac:dyDescent="0.2">
      <c r="A5" s="5"/>
      <c r="B5" s="5">
        <v>0.33420499999999997</v>
      </c>
      <c r="C5" s="5">
        <v>0.68107220999999996</v>
      </c>
      <c r="D5" s="19" t="s">
        <v>104</v>
      </c>
      <c r="G5" s="55">
        <v>0.53006730999999996</v>
      </c>
      <c r="H5" s="55">
        <v>0.75546796000000005</v>
      </c>
      <c r="L5" s="2">
        <v>0.30697234000000001</v>
      </c>
      <c r="M5" s="2">
        <v>0.58371280000000003</v>
      </c>
    </row>
    <row r="6" spans="1:14" x14ac:dyDescent="0.2">
      <c r="A6" s="5"/>
      <c r="B6" s="5">
        <v>0.25493556000000001</v>
      </c>
      <c r="C6" s="5">
        <v>0.54216966</v>
      </c>
      <c r="D6" s="5"/>
      <c r="G6" s="55">
        <v>0.51590259000000005</v>
      </c>
      <c r="H6" s="55">
        <v>0.36862352999999998</v>
      </c>
      <c r="L6" s="2">
        <v>0.72889481</v>
      </c>
      <c r="M6" s="2">
        <v>0.52671524999999997</v>
      </c>
    </row>
    <row r="7" spans="1:14" x14ac:dyDescent="0.2">
      <c r="A7" s="5"/>
      <c r="B7" s="5">
        <v>0.21613971000000001</v>
      </c>
      <c r="C7" s="5">
        <v>0.37084</v>
      </c>
      <c r="D7" s="5"/>
      <c r="G7" s="55">
        <v>0.48563099999999998</v>
      </c>
      <c r="H7" s="55">
        <v>0.394594</v>
      </c>
      <c r="L7" s="2">
        <v>0.62742640000000005</v>
      </c>
      <c r="M7" s="2">
        <v>0.90624300000000002</v>
      </c>
    </row>
    <row r="8" spans="1:14" x14ac:dyDescent="0.2">
      <c r="A8" s="5"/>
      <c r="B8" s="5">
        <v>0.74521159999999997</v>
      </c>
      <c r="C8" s="5">
        <v>0.35358157000000001</v>
      </c>
      <c r="D8" s="5"/>
      <c r="G8" s="55">
        <v>0.52961303999999998</v>
      </c>
      <c r="H8" s="55">
        <v>0.19270747999999999</v>
      </c>
      <c r="L8" s="2">
        <v>0.53329528999999998</v>
      </c>
      <c r="M8" s="2">
        <v>0.57405554000000003</v>
      </c>
    </row>
    <row r="9" spans="1:14" x14ac:dyDescent="0.2">
      <c r="A9" s="5"/>
      <c r="B9" s="5">
        <v>0.31863907000000002</v>
      </c>
      <c r="C9" s="5">
        <v>0.32541500000000001</v>
      </c>
      <c r="D9" s="5"/>
      <c r="G9" s="55">
        <v>0.428338</v>
      </c>
      <c r="H9" s="55">
        <v>0.40006599999999998</v>
      </c>
      <c r="L9" s="2">
        <v>0.31876700000000002</v>
      </c>
      <c r="M9" s="2">
        <v>0.66795700000000002</v>
      </c>
    </row>
    <row r="10" spans="1:14" x14ac:dyDescent="0.2">
      <c r="A10" s="5"/>
      <c r="B10" s="5">
        <v>0.57146200000000003</v>
      </c>
      <c r="C10" s="5">
        <v>0.66845480000000002</v>
      </c>
      <c r="D10" s="5"/>
      <c r="G10" s="55">
        <v>0.50148369999999998</v>
      </c>
      <c r="H10" s="55">
        <v>0.6668887</v>
      </c>
      <c r="L10" s="2">
        <v>0.4046399</v>
      </c>
      <c r="M10" s="2">
        <v>0.39073020000000003</v>
      </c>
    </row>
    <row r="11" spans="1:14" x14ac:dyDescent="0.2">
      <c r="A11" s="5"/>
      <c r="B11" s="5">
        <v>0.28550039999999999</v>
      </c>
      <c r="C11" s="5">
        <v>0.88650700000000004</v>
      </c>
      <c r="D11" s="5"/>
      <c r="G11" s="55">
        <v>0.50833899999999999</v>
      </c>
      <c r="H11" s="55">
        <v>0.35225899999999999</v>
      </c>
      <c r="L11" s="2">
        <v>0.95643299999999998</v>
      </c>
      <c r="M11" s="2">
        <v>1.2540646230000001</v>
      </c>
    </row>
    <row r="12" spans="1:14" x14ac:dyDescent="0.2">
      <c r="A12" s="5"/>
      <c r="B12" s="5">
        <v>1.623084</v>
      </c>
      <c r="C12" s="5">
        <v>0.63175700000000001</v>
      </c>
      <c r="D12" s="5"/>
      <c r="G12" s="55">
        <v>0.59945700000000002</v>
      </c>
      <c r="H12" s="55">
        <v>0.70019600000000004</v>
      </c>
      <c r="L12" s="2">
        <v>0.46986209000000001</v>
      </c>
      <c r="M12" s="2">
        <v>0.36832500000000001</v>
      </c>
    </row>
    <row r="13" spans="1:14" x14ac:dyDescent="0.2">
      <c r="A13" s="5"/>
      <c r="B13" s="5">
        <v>0.97138800000000003</v>
      </c>
      <c r="C13" s="5">
        <v>0.47503800000000002</v>
      </c>
      <c r="D13" s="5"/>
      <c r="G13" s="55">
        <v>0.45670500000000003</v>
      </c>
      <c r="H13" s="55">
        <v>0.433033</v>
      </c>
      <c r="L13" s="2">
        <v>0.38848388</v>
      </c>
      <c r="M13" s="2">
        <v>0.40814</v>
      </c>
    </row>
    <row r="14" spans="1:14" x14ac:dyDescent="0.2">
      <c r="A14" s="5"/>
      <c r="B14" s="5">
        <v>0.54368000000000005</v>
      </c>
      <c r="C14" s="5">
        <v>0.53369900000000003</v>
      </c>
      <c r="D14" s="5"/>
      <c r="G14" s="55">
        <v>0.50177899999999998</v>
      </c>
      <c r="H14" s="55">
        <v>0.72637771799999995</v>
      </c>
      <c r="L14" s="2">
        <v>0.81541229999999998</v>
      </c>
      <c r="M14" s="2">
        <v>0.60587599999999997</v>
      </c>
    </row>
    <row r="15" spans="1:14" x14ac:dyDescent="0.2">
      <c r="A15" s="5"/>
      <c r="B15" s="5">
        <v>0.66560096000000002</v>
      </c>
      <c r="C15" s="5">
        <v>0.30834631099999998</v>
      </c>
      <c r="D15" s="5"/>
      <c r="G15" s="55">
        <v>0.38021009</v>
      </c>
      <c r="H15" s="55">
        <v>0.71607200000000004</v>
      </c>
      <c r="L15" s="2">
        <v>0.42131271999999997</v>
      </c>
      <c r="M15" s="2">
        <v>0.453768</v>
      </c>
    </row>
    <row r="16" spans="1:14" x14ac:dyDescent="0.2">
      <c r="A16" s="5"/>
      <c r="B16" s="5">
        <v>0.53976151000000006</v>
      </c>
      <c r="C16" s="5">
        <v>0.26125799999999999</v>
      </c>
      <c r="D16" s="5"/>
      <c r="G16" s="55">
        <v>0.62294906999999999</v>
      </c>
      <c r="H16" s="55">
        <v>0.46646199999999999</v>
      </c>
      <c r="L16" s="2">
        <v>0.33416600000000002</v>
      </c>
      <c r="M16" s="2">
        <v>0.34921000000000002</v>
      </c>
    </row>
    <row r="17" spans="1:37" x14ac:dyDescent="0.2">
      <c r="A17" s="5"/>
      <c r="B17" s="5">
        <v>0.51804669999999997</v>
      </c>
      <c r="C17" s="5">
        <v>0.59630399999999995</v>
      </c>
      <c r="D17" s="5"/>
      <c r="G17" s="55">
        <v>0.84447899999999998</v>
      </c>
      <c r="H17" s="55">
        <v>0.52417000000000002</v>
      </c>
      <c r="L17" s="2">
        <v>0.85092800000000002</v>
      </c>
      <c r="M17" s="2">
        <v>0.75673557599999997</v>
      </c>
    </row>
    <row r="18" spans="1:37" x14ac:dyDescent="0.2">
      <c r="A18" s="5"/>
      <c r="B18" s="5">
        <v>0.37105909999999998</v>
      </c>
      <c r="C18" s="5">
        <v>0.30448799999999998</v>
      </c>
      <c r="D18" s="5"/>
      <c r="G18" s="55">
        <v>0.55920002999999996</v>
      </c>
      <c r="H18" s="55">
        <v>0.71179000000000003</v>
      </c>
      <c r="L18" s="2">
        <v>0.73500273999999999</v>
      </c>
      <c r="M18" s="2">
        <v>0.76739900000000005</v>
      </c>
    </row>
    <row r="19" spans="1:37" x14ac:dyDescent="0.2">
      <c r="A19" s="5"/>
      <c r="B19" s="5">
        <v>0.26924300000000001</v>
      </c>
      <c r="C19" s="5">
        <v>0.57047999999999999</v>
      </c>
      <c r="D19" s="5"/>
      <c r="G19" s="55">
        <v>0.47605399999999998</v>
      </c>
      <c r="H19" s="55">
        <v>0.54576400000000003</v>
      </c>
      <c r="L19" s="2">
        <v>0.61595960999999999</v>
      </c>
      <c r="M19" s="2">
        <v>0.57074199999999997</v>
      </c>
    </row>
    <row r="20" spans="1:37" x14ac:dyDescent="0.2">
      <c r="A20" s="5"/>
      <c r="B20" s="5">
        <v>0.58289049999999998</v>
      </c>
      <c r="C20" s="5">
        <v>0.64337500000000003</v>
      </c>
      <c r="D20" s="5"/>
      <c r="G20" s="55">
        <v>0.25587939999999998</v>
      </c>
      <c r="H20" s="55">
        <v>0.57282</v>
      </c>
      <c r="L20" s="2">
        <v>0.48957869999999998</v>
      </c>
      <c r="M20" s="2">
        <v>0.79722999999999999</v>
      </c>
    </row>
    <row r="21" spans="1:37" x14ac:dyDescent="0.2">
      <c r="A21" s="5"/>
      <c r="B21" s="5">
        <v>0.32022899999999999</v>
      </c>
      <c r="C21" s="5">
        <v>0.78479399999999999</v>
      </c>
      <c r="D21" s="5"/>
      <c r="G21" s="55">
        <v>0.24821399999999999</v>
      </c>
      <c r="H21" s="55">
        <v>0.53923900000000002</v>
      </c>
      <c r="L21" s="2">
        <v>0.37711899999999998</v>
      </c>
      <c r="M21" s="2">
        <v>0.43314799999999998</v>
      </c>
    </row>
    <row r="22" spans="1:37" x14ac:dyDescent="0.2">
      <c r="A22" s="5"/>
      <c r="B22" s="5">
        <v>0.37901899999999999</v>
      </c>
      <c r="C22" s="5">
        <v>0.56579999999999997</v>
      </c>
      <c r="D22" s="5"/>
      <c r="G22" s="55">
        <v>0.722719</v>
      </c>
      <c r="H22" s="55">
        <v>0.23133400000000001</v>
      </c>
      <c r="L22" s="2">
        <v>0.4136975</v>
      </c>
      <c r="M22" s="2">
        <v>0.40437800000000002</v>
      </c>
    </row>
    <row r="23" spans="1:37" x14ac:dyDescent="0.2">
      <c r="A23" s="5"/>
      <c r="B23" s="5">
        <v>0.77813158000000004</v>
      </c>
      <c r="C23" s="5">
        <v>0.24521999999999999</v>
      </c>
      <c r="D23" s="5"/>
      <c r="G23" s="55">
        <v>0.53090400000000004</v>
      </c>
      <c r="H23" s="55">
        <v>0.63419599999999998</v>
      </c>
      <c r="L23" s="2">
        <v>0.75974611999999997</v>
      </c>
      <c r="M23" s="2">
        <v>0.70708199999999999</v>
      </c>
    </row>
    <row r="24" spans="1:37" x14ac:dyDescent="0.2">
      <c r="A24" s="5"/>
      <c r="B24" s="5">
        <v>0.52021899999999999</v>
      </c>
      <c r="C24" s="5">
        <v>0.142461</v>
      </c>
      <c r="D24" s="5"/>
      <c r="G24" s="55">
        <v>0.35314946000000003</v>
      </c>
      <c r="H24" s="55">
        <v>0.57561912999999998</v>
      </c>
      <c r="L24" s="2">
        <v>0.47449200000000002</v>
      </c>
      <c r="M24" s="2">
        <v>0.50090699999999999</v>
      </c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</row>
    <row r="25" spans="1:37" x14ac:dyDescent="0.2">
      <c r="A25" s="5"/>
      <c r="B25" s="5">
        <v>0.26111400000000001</v>
      </c>
      <c r="C25" s="5">
        <v>0.83873826200000001</v>
      </c>
      <c r="D25" s="5"/>
      <c r="G25" s="55">
        <v>0.31594103000000001</v>
      </c>
      <c r="H25" s="55">
        <v>0.58465668999999998</v>
      </c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</row>
    <row r="26" spans="1:37" x14ac:dyDescent="0.2">
      <c r="A26" s="5"/>
      <c r="B26" s="5">
        <v>0.35720299999999999</v>
      </c>
      <c r="C26" s="5">
        <v>0.58904400000000001</v>
      </c>
      <c r="D26" s="5"/>
      <c r="G26" s="55">
        <v>0.54747999999999997</v>
      </c>
      <c r="H26" s="55">
        <v>0.53529190000000004</v>
      </c>
    </row>
    <row r="27" spans="1:37" x14ac:dyDescent="0.2">
      <c r="A27" s="5"/>
      <c r="B27" s="5">
        <v>0.55409799999999998</v>
      </c>
      <c r="C27" s="5">
        <v>0.76617800000000003</v>
      </c>
      <c r="D27" s="5"/>
      <c r="G27" s="55">
        <v>0.49709028999999999</v>
      </c>
      <c r="H27" s="55">
        <v>0.63875353000000001</v>
      </c>
    </row>
    <row r="28" spans="1:37" x14ac:dyDescent="0.2">
      <c r="A28" s="5"/>
      <c r="B28" s="5">
        <v>0.46909099999999998</v>
      </c>
      <c r="C28" s="5">
        <v>0.31206699999999998</v>
      </c>
      <c r="D28" s="5"/>
      <c r="G28" s="55">
        <v>0.41099599999999997</v>
      </c>
      <c r="H28" s="55">
        <v>0.581372</v>
      </c>
    </row>
    <row r="29" spans="1:37" x14ac:dyDescent="0.2">
      <c r="A29" s="5"/>
      <c r="B29" s="5">
        <v>0.41686200000000001</v>
      </c>
      <c r="C29" s="5">
        <v>0.35150199999999998</v>
      </c>
      <c r="D29" s="5"/>
      <c r="G29" s="55">
        <v>1.0501141000000001</v>
      </c>
      <c r="H29" s="55">
        <v>0.46252480000000001</v>
      </c>
    </row>
    <row r="30" spans="1:37" x14ac:dyDescent="0.2">
      <c r="A30" s="5"/>
      <c r="B30" s="5">
        <v>0.51824199999999998</v>
      </c>
      <c r="C30" s="5">
        <v>0.29264099999999998</v>
      </c>
      <c r="D30" s="5"/>
      <c r="G30" s="55">
        <v>0.230013</v>
      </c>
      <c r="H30" s="55">
        <v>0.437556</v>
      </c>
    </row>
    <row r="31" spans="1:37" x14ac:dyDescent="0.2">
      <c r="A31" s="5"/>
      <c r="B31" s="5">
        <v>0.23980287</v>
      </c>
      <c r="C31" s="5">
        <v>0.37840299999999999</v>
      </c>
      <c r="D31" s="5"/>
    </row>
    <row r="32" spans="1:37" x14ac:dyDescent="0.2">
      <c r="A32" s="5"/>
      <c r="B32" s="5">
        <v>0.25660919999999998</v>
      </c>
      <c r="C32" s="5">
        <v>0.51367300000000005</v>
      </c>
      <c r="D32" s="5"/>
    </row>
    <row r="33" spans="1:4" x14ac:dyDescent="0.2">
      <c r="A33" s="5"/>
      <c r="B33" s="5">
        <v>0.75058199999999997</v>
      </c>
      <c r="C33" s="5">
        <v>0.68208999999999997</v>
      </c>
      <c r="D33" s="5"/>
    </row>
    <row r="34" spans="1:4" x14ac:dyDescent="0.2">
      <c r="A34" s="5"/>
      <c r="B34" s="5">
        <v>0.34636150999999998</v>
      </c>
      <c r="C34" s="5">
        <v>0.79862138999999999</v>
      </c>
      <c r="D34" s="5"/>
    </row>
    <row r="35" spans="1:4" x14ac:dyDescent="0.2">
      <c r="A35" s="5"/>
      <c r="B35" s="5">
        <v>0.54308500000000004</v>
      </c>
      <c r="C35" s="5">
        <v>0.41917207099999998</v>
      </c>
      <c r="D35" s="5"/>
    </row>
    <row r="36" spans="1:4" x14ac:dyDescent="0.2">
      <c r="A36" s="5"/>
      <c r="B36" s="5">
        <v>0.51387249999999995</v>
      </c>
      <c r="C36" s="5">
        <v>0.21353779000000001</v>
      </c>
      <c r="D36" s="5"/>
    </row>
    <row r="37" spans="1:4" x14ac:dyDescent="0.2">
      <c r="A37" s="5"/>
      <c r="B37" s="5">
        <v>0.55336399999999997</v>
      </c>
      <c r="C37" s="5">
        <v>1.22319172</v>
      </c>
      <c r="D37" s="5"/>
    </row>
    <row r="38" spans="1:4" x14ac:dyDescent="0.2">
      <c r="A38" s="5"/>
      <c r="B38" s="5">
        <v>0.56931399999999999</v>
      </c>
      <c r="C38" s="5">
        <v>0.94775611999999998</v>
      </c>
      <c r="D38" s="5"/>
    </row>
    <row r="39" spans="1:4" x14ac:dyDescent="0.2">
      <c r="A39" s="5"/>
      <c r="B39" s="5">
        <v>0.66020500000000004</v>
      </c>
      <c r="C39" s="5">
        <v>0.69362699999999999</v>
      </c>
      <c r="D39" s="5"/>
    </row>
    <row r="40" spans="1:4" x14ac:dyDescent="0.2">
      <c r="A40" s="5"/>
      <c r="B40" s="5">
        <v>0.69105523000000002</v>
      </c>
      <c r="C40" s="5">
        <v>0.48160799999999998</v>
      </c>
      <c r="D40" s="5"/>
    </row>
    <row r="41" spans="1:4" x14ac:dyDescent="0.2">
      <c r="A41" s="5"/>
      <c r="B41" s="5">
        <v>0.61460893000000005</v>
      </c>
      <c r="C41" s="5">
        <v>1</v>
      </c>
      <c r="D41" s="5"/>
    </row>
    <row r="42" spans="1:4" x14ac:dyDescent="0.2">
      <c r="A42" s="5"/>
      <c r="B42" s="5">
        <v>0.46398139999999999</v>
      </c>
      <c r="C42" s="5">
        <v>1.2166060000000001</v>
      </c>
      <c r="D42" s="5"/>
    </row>
    <row r="43" spans="1:4" x14ac:dyDescent="0.2">
      <c r="A43" s="5"/>
      <c r="B43" s="5">
        <v>0.45238416999999997</v>
      </c>
      <c r="C43" s="5">
        <v>0.70577000000000001</v>
      </c>
      <c r="D43" s="5"/>
    </row>
    <row r="44" spans="1:4" x14ac:dyDescent="0.2">
      <c r="A44" s="5"/>
      <c r="B44" s="5">
        <v>0.71550499999999995</v>
      </c>
      <c r="C44" s="5">
        <v>0.46640053599999998</v>
      </c>
      <c r="D44" s="5"/>
    </row>
    <row r="45" spans="1:4" x14ac:dyDescent="0.2">
      <c r="A45" s="5"/>
      <c r="B45" s="5">
        <v>0.48505219999999999</v>
      </c>
      <c r="C45" s="5">
        <v>0.67437599999999998</v>
      </c>
      <c r="D45" s="5"/>
    </row>
    <row r="46" spans="1:4" x14ac:dyDescent="0.2">
      <c r="A46" s="5"/>
      <c r="B46" s="5">
        <v>0.49770330000000002</v>
      </c>
      <c r="C46" s="5">
        <v>0.67577200000000004</v>
      </c>
      <c r="D46" s="5"/>
    </row>
    <row r="47" spans="1:4" x14ac:dyDescent="0.2">
      <c r="A47" s="5"/>
      <c r="B47" s="5">
        <v>0.67195700000000003</v>
      </c>
      <c r="C47" s="5">
        <v>0.55127599999999999</v>
      </c>
      <c r="D47" s="5"/>
    </row>
    <row r="48" spans="1:4" x14ac:dyDescent="0.2">
      <c r="A48" s="5"/>
      <c r="B48" s="5">
        <v>0.376446</v>
      </c>
      <c r="C48" s="5">
        <v>0.52529199999999998</v>
      </c>
      <c r="D48" s="5"/>
    </row>
    <row r="49" spans="1:4" x14ac:dyDescent="0.2">
      <c r="A49" s="5"/>
      <c r="B49" s="5">
        <v>0.59971399999999997</v>
      </c>
      <c r="C49" s="5">
        <v>0.55338600000000004</v>
      </c>
      <c r="D49" s="5"/>
    </row>
    <row r="50" spans="1:4" x14ac:dyDescent="0.2">
      <c r="A50" s="5"/>
      <c r="B50" s="5">
        <v>0.46278861999999998</v>
      </c>
      <c r="C50" s="5">
        <v>0.43151</v>
      </c>
      <c r="D50" s="5"/>
    </row>
    <row r="51" spans="1:4" x14ac:dyDescent="0.2">
      <c r="A51" s="5"/>
      <c r="B51" s="5">
        <v>0.64231320999999997</v>
      </c>
      <c r="C51" s="5">
        <v>0.65866000000000002</v>
      </c>
      <c r="D51" s="5"/>
    </row>
    <row r="52" spans="1:4" x14ac:dyDescent="0.2">
      <c r="A52" s="5"/>
      <c r="B52" s="5">
        <v>0.43063279999999998</v>
      </c>
      <c r="C52" s="5">
        <v>0.52772699999999995</v>
      </c>
      <c r="D52" s="5"/>
    </row>
    <row r="53" spans="1:4" x14ac:dyDescent="0.2">
      <c r="A53" s="5"/>
      <c r="B53" s="5">
        <v>0.55823455</v>
      </c>
      <c r="C53" s="5">
        <v>0.27662931000000002</v>
      </c>
      <c r="D53" s="5"/>
    </row>
    <row r="54" spans="1:4" x14ac:dyDescent="0.2">
      <c r="A54" s="5"/>
      <c r="B54" s="5">
        <v>0.73949100000000001</v>
      </c>
      <c r="C54" s="5">
        <v>0.43192985</v>
      </c>
      <c r="D54" s="5"/>
    </row>
    <row r="55" spans="1:4" x14ac:dyDescent="0.2">
      <c r="A55" s="5"/>
      <c r="B55" s="5">
        <v>0.65258070000000001</v>
      </c>
      <c r="C55" s="5">
        <v>0.87628720000000004</v>
      </c>
      <c r="D55" s="5"/>
    </row>
    <row r="56" spans="1:4" x14ac:dyDescent="0.2">
      <c r="A56" s="5"/>
      <c r="B56" s="5">
        <v>0.54919240000000002</v>
      </c>
      <c r="C56" s="5">
        <v>0.46433184</v>
      </c>
      <c r="D56" s="5"/>
    </row>
    <row r="57" spans="1:4" x14ac:dyDescent="0.2">
      <c r="A57" s="5"/>
      <c r="B57" s="5">
        <v>0.49555900000000003</v>
      </c>
      <c r="C57" s="5">
        <v>0.26647300000000002</v>
      </c>
      <c r="D57" s="5"/>
    </row>
    <row r="58" spans="1:4" x14ac:dyDescent="0.2">
      <c r="A58" s="5"/>
      <c r="B58" s="5">
        <v>0.52498699999999998</v>
      </c>
      <c r="C58" s="5">
        <v>0.44539329999999999</v>
      </c>
      <c r="D58" s="5"/>
    </row>
    <row r="59" spans="1:4" x14ac:dyDescent="0.2">
      <c r="A59" s="5"/>
      <c r="B59" s="5">
        <v>0.42313299999999998</v>
      </c>
      <c r="C59" s="5">
        <v>0.69512907999999995</v>
      </c>
      <c r="D59" s="5"/>
    </row>
    <row r="60" spans="1:4" x14ac:dyDescent="0.2">
      <c r="A60" s="5"/>
      <c r="B60" s="5">
        <v>0.50406344999999997</v>
      </c>
      <c r="C60" s="5">
        <v>0.52446400000000004</v>
      </c>
      <c r="D60" s="5"/>
    </row>
    <row r="61" spans="1:4" x14ac:dyDescent="0.2">
      <c r="A61" s="5"/>
      <c r="B61" s="5">
        <v>0.48750548999999999</v>
      </c>
      <c r="C61" s="5">
        <v>0.39774599999999999</v>
      </c>
      <c r="D61" s="5"/>
    </row>
    <row r="62" spans="1:4" x14ac:dyDescent="0.2">
      <c r="A62" s="5"/>
      <c r="B62" s="5">
        <v>0.391571</v>
      </c>
      <c r="C62" s="5">
        <v>0.43293900000000002</v>
      </c>
      <c r="D62" s="5"/>
    </row>
    <row r="63" spans="1:4" x14ac:dyDescent="0.2">
      <c r="A63" s="5"/>
      <c r="B63" s="5">
        <v>0.38044260000000002</v>
      </c>
      <c r="C63" s="5">
        <v>0.61744900000000003</v>
      </c>
      <c r="D63" s="5"/>
    </row>
    <row r="64" spans="1:4" x14ac:dyDescent="0.2">
      <c r="A64" s="5"/>
      <c r="B64" s="5">
        <v>0.661825</v>
      </c>
      <c r="C64" s="5">
        <v>0.49735800000000002</v>
      </c>
      <c r="D64" s="5"/>
    </row>
    <row r="65" spans="1:4" x14ac:dyDescent="0.2">
      <c r="A65" s="5"/>
      <c r="B65" s="5">
        <v>0.42323769999999999</v>
      </c>
      <c r="C65" s="5">
        <v>0.67581400000000003</v>
      </c>
      <c r="D65" s="5"/>
    </row>
    <row r="66" spans="1:4" x14ac:dyDescent="0.2">
      <c r="A66" s="5"/>
      <c r="B66" s="5">
        <v>0.48343550000000002</v>
      </c>
      <c r="C66" s="5">
        <v>0.61987400000000004</v>
      </c>
      <c r="D66" s="5"/>
    </row>
    <row r="67" spans="1:4" x14ac:dyDescent="0.2">
      <c r="A67" s="5"/>
      <c r="B67" s="5"/>
      <c r="C67" s="5">
        <v>0.52091100000000001</v>
      </c>
      <c r="D67" s="5"/>
    </row>
    <row r="68" spans="1:4" x14ac:dyDescent="0.2">
      <c r="A68" s="5"/>
      <c r="B68" s="5"/>
      <c r="C68" s="5">
        <v>0.52335196500000003</v>
      </c>
      <c r="D68" s="5"/>
    </row>
    <row r="69" spans="1:4" x14ac:dyDescent="0.2">
      <c r="A69" s="5"/>
      <c r="B69" s="5"/>
      <c r="C69" s="5">
        <v>0.44245400000000001</v>
      </c>
      <c r="D69" s="5"/>
    </row>
    <row r="70" spans="1:4" x14ac:dyDescent="0.2">
      <c r="A70" s="5"/>
      <c r="B70" s="5"/>
      <c r="C70" s="5">
        <v>0.62601799999999996</v>
      </c>
      <c r="D70" s="5"/>
    </row>
    <row r="71" spans="1:4" x14ac:dyDescent="0.2">
      <c r="A71" s="5"/>
      <c r="B71" s="5"/>
      <c r="C71" s="5">
        <v>0.369981</v>
      </c>
      <c r="D71" s="5"/>
    </row>
    <row r="72" spans="1:4" x14ac:dyDescent="0.2">
      <c r="A72" s="5"/>
      <c r="B72" s="5"/>
      <c r="C72" s="5">
        <v>1.095926</v>
      </c>
      <c r="D72" s="5"/>
    </row>
    <row r="73" spans="1:4" x14ac:dyDescent="0.2">
      <c r="A73" s="5"/>
      <c r="B73" s="5"/>
      <c r="C73" s="5">
        <v>0.43036799999999997</v>
      </c>
      <c r="D73" s="5"/>
    </row>
    <row r="74" spans="1:4" x14ac:dyDescent="0.2">
      <c r="A74" s="5"/>
      <c r="B74" s="5"/>
      <c r="C74" s="5">
        <v>0.64286500000000002</v>
      </c>
      <c r="D74" s="5"/>
    </row>
    <row r="75" spans="1:4" x14ac:dyDescent="0.2">
      <c r="A75" s="5"/>
      <c r="B75" s="5"/>
      <c r="C75" s="5">
        <v>0.62816099999999997</v>
      </c>
      <c r="D75" s="5"/>
    </row>
    <row r="76" spans="1:4" x14ac:dyDescent="0.2">
      <c r="A76" s="5"/>
      <c r="B76" s="5"/>
      <c r="C76" s="5">
        <v>1.189019</v>
      </c>
      <c r="D76" s="5"/>
    </row>
    <row r="77" spans="1:4" x14ac:dyDescent="0.2">
      <c r="A77" s="5"/>
      <c r="B77" s="5"/>
      <c r="C77" s="5">
        <v>0.68671179299999996</v>
      </c>
      <c r="D77" s="5"/>
    </row>
  </sheetData>
  <mergeCells count="8">
    <mergeCell ref="G4:H4"/>
    <mergeCell ref="L4:M4"/>
    <mergeCell ref="B1:C1"/>
    <mergeCell ref="G1:H1"/>
    <mergeCell ref="L1:M1"/>
    <mergeCell ref="B2:C2"/>
    <mergeCell ref="G2:H2"/>
    <mergeCell ref="L2:M2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8362F-8432-4196-A653-40D9C499F4EA}">
  <dimension ref="A1:O96"/>
  <sheetViews>
    <sheetView workbookViewId="0">
      <selection activeCell="D9" sqref="D9"/>
    </sheetView>
  </sheetViews>
  <sheetFormatPr baseColWidth="10" defaultColWidth="8.83203125" defaultRowHeight="15" x14ac:dyDescent="0.2"/>
  <cols>
    <col min="1" max="1" width="34.1640625" bestFit="1" customWidth="1"/>
    <col min="2" max="2" width="18.1640625" bestFit="1" customWidth="1"/>
    <col min="3" max="3" width="15.5" bestFit="1" customWidth="1"/>
    <col min="4" max="4" width="20.33203125" bestFit="1" customWidth="1"/>
    <col min="6" max="6" width="34.33203125" bestFit="1" customWidth="1"/>
    <col min="7" max="7" width="18.1640625" bestFit="1" customWidth="1"/>
    <col min="8" max="8" width="15.5" bestFit="1" customWidth="1"/>
    <col min="9" max="9" width="20.33203125" bestFit="1" customWidth="1"/>
  </cols>
  <sheetData>
    <row r="1" spans="1:9" x14ac:dyDescent="0.2">
      <c r="A1" s="57" t="s">
        <v>732</v>
      </c>
    </row>
    <row r="2" spans="1:9" x14ac:dyDescent="0.2">
      <c r="A2" t="s">
        <v>731</v>
      </c>
      <c r="F2" t="s">
        <v>731</v>
      </c>
    </row>
    <row r="3" spans="1:9" x14ac:dyDescent="0.2">
      <c r="A3" s="2" t="s">
        <v>679</v>
      </c>
      <c r="B3" s="2" t="s">
        <v>680</v>
      </c>
      <c r="C3" s="2" t="s">
        <v>259</v>
      </c>
      <c r="D3" s="2" t="s">
        <v>681</v>
      </c>
      <c r="F3" s="2" t="s">
        <v>679</v>
      </c>
      <c r="G3" s="2" t="s">
        <v>680</v>
      </c>
      <c r="H3" s="2" t="s">
        <v>259</v>
      </c>
      <c r="I3" s="2" t="s">
        <v>681</v>
      </c>
    </row>
    <row r="4" spans="1:9" x14ac:dyDescent="0.2">
      <c r="A4" t="s">
        <v>682</v>
      </c>
      <c r="B4">
        <v>23.4</v>
      </c>
      <c r="C4">
        <v>7</v>
      </c>
      <c r="D4" s="2">
        <f t="shared" ref="D4:D27" si="0">C4/B4*10</f>
        <v>2.9914529914529915</v>
      </c>
      <c r="F4" t="s">
        <v>706</v>
      </c>
      <c r="G4">
        <v>27.2</v>
      </c>
      <c r="H4">
        <v>9</v>
      </c>
      <c r="I4" s="2">
        <f t="shared" ref="I4:I27" si="1">H4/G4*10</f>
        <v>3.3088235294117645</v>
      </c>
    </row>
    <row r="5" spans="1:9" x14ac:dyDescent="0.2">
      <c r="A5" t="s">
        <v>683</v>
      </c>
      <c r="B5">
        <v>20.3</v>
      </c>
      <c r="C5">
        <v>8</v>
      </c>
      <c r="D5" s="2">
        <f t="shared" si="0"/>
        <v>3.9408866995073888</v>
      </c>
      <c r="F5" t="s">
        <v>707</v>
      </c>
      <c r="G5">
        <v>22.1</v>
      </c>
      <c r="H5">
        <v>11</v>
      </c>
      <c r="I5" s="2">
        <f t="shared" si="1"/>
        <v>4.9773755656108589</v>
      </c>
    </row>
    <row r="6" spans="1:9" x14ac:dyDescent="0.2">
      <c r="A6" t="s">
        <v>684</v>
      </c>
      <c r="B6">
        <v>21.6</v>
      </c>
      <c r="C6">
        <v>12</v>
      </c>
      <c r="D6" s="2">
        <f t="shared" si="0"/>
        <v>5.5555555555555545</v>
      </c>
      <c r="F6" t="s">
        <v>708</v>
      </c>
      <c r="G6">
        <v>27.8</v>
      </c>
      <c r="H6">
        <v>9</v>
      </c>
      <c r="I6" s="2">
        <f t="shared" si="1"/>
        <v>3.2374100719424459</v>
      </c>
    </row>
    <row r="7" spans="1:9" x14ac:dyDescent="0.2">
      <c r="A7" t="s">
        <v>685</v>
      </c>
      <c r="B7">
        <v>21.3</v>
      </c>
      <c r="C7">
        <v>10</v>
      </c>
      <c r="D7" s="2">
        <f t="shared" si="0"/>
        <v>4.694835680751174</v>
      </c>
      <c r="F7" t="s">
        <v>709</v>
      </c>
      <c r="G7">
        <v>20.2</v>
      </c>
      <c r="H7">
        <v>10</v>
      </c>
      <c r="I7" s="2">
        <f t="shared" si="1"/>
        <v>4.9504950495049505</v>
      </c>
    </row>
    <row r="8" spans="1:9" x14ac:dyDescent="0.2">
      <c r="A8" t="s">
        <v>686</v>
      </c>
      <c r="B8">
        <v>26.2</v>
      </c>
      <c r="C8">
        <v>12</v>
      </c>
      <c r="D8" s="2">
        <f t="shared" si="0"/>
        <v>4.5801526717557248</v>
      </c>
      <c r="F8" t="s">
        <v>710</v>
      </c>
      <c r="G8">
        <v>25.3</v>
      </c>
      <c r="H8">
        <v>10</v>
      </c>
      <c r="I8" s="2">
        <f t="shared" si="1"/>
        <v>3.9525691699604741</v>
      </c>
    </row>
    <row r="9" spans="1:9" x14ac:dyDescent="0.2">
      <c r="A9" t="s">
        <v>687</v>
      </c>
      <c r="B9">
        <v>22.8</v>
      </c>
      <c r="C9">
        <v>11</v>
      </c>
      <c r="D9" s="2">
        <f t="shared" si="0"/>
        <v>4.8245614035087723</v>
      </c>
      <c r="F9" t="s">
        <v>711</v>
      </c>
      <c r="G9">
        <v>23.8</v>
      </c>
      <c r="H9">
        <v>12</v>
      </c>
      <c r="I9" s="2">
        <f t="shared" si="1"/>
        <v>5.0420168067226889</v>
      </c>
    </row>
    <row r="10" spans="1:9" x14ac:dyDescent="0.2">
      <c r="A10" t="s">
        <v>688</v>
      </c>
      <c r="B10">
        <v>26.4</v>
      </c>
      <c r="C10">
        <v>12</v>
      </c>
      <c r="D10" s="2">
        <f t="shared" si="0"/>
        <v>4.5454545454545459</v>
      </c>
      <c r="F10" t="s">
        <v>712</v>
      </c>
      <c r="G10">
        <v>26.5</v>
      </c>
      <c r="H10">
        <v>9</v>
      </c>
      <c r="I10" s="2">
        <f t="shared" si="1"/>
        <v>3.3962264150943393</v>
      </c>
    </row>
    <row r="11" spans="1:9" x14ac:dyDescent="0.2">
      <c r="A11" t="s">
        <v>689</v>
      </c>
      <c r="B11">
        <v>27.8</v>
      </c>
      <c r="C11">
        <v>9</v>
      </c>
      <c r="D11" s="2">
        <f t="shared" si="0"/>
        <v>3.2374100719424459</v>
      </c>
      <c r="F11" t="s">
        <v>713</v>
      </c>
      <c r="G11">
        <v>21.4</v>
      </c>
      <c r="H11">
        <v>6</v>
      </c>
      <c r="I11" s="2">
        <f t="shared" si="1"/>
        <v>2.8037383177570097</v>
      </c>
    </row>
    <row r="12" spans="1:9" x14ac:dyDescent="0.2">
      <c r="A12" t="s">
        <v>690</v>
      </c>
      <c r="B12">
        <v>20.6</v>
      </c>
      <c r="C12">
        <v>6</v>
      </c>
      <c r="D12" s="2">
        <f t="shared" si="0"/>
        <v>2.9126213592233006</v>
      </c>
      <c r="F12" t="s">
        <v>714</v>
      </c>
      <c r="G12">
        <v>26.5</v>
      </c>
      <c r="H12">
        <v>12</v>
      </c>
      <c r="I12" s="2">
        <f t="shared" si="1"/>
        <v>4.5283018867924527</v>
      </c>
    </row>
    <row r="13" spans="1:9" x14ac:dyDescent="0.2">
      <c r="A13" t="s">
        <v>691</v>
      </c>
      <c r="B13">
        <v>20.8</v>
      </c>
      <c r="C13">
        <v>12</v>
      </c>
      <c r="D13" s="2">
        <f t="shared" si="0"/>
        <v>5.7692307692307683</v>
      </c>
      <c r="F13" t="s">
        <v>715</v>
      </c>
      <c r="G13">
        <v>25.2</v>
      </c>
      <c r="H13">
        <v>9</v>
      </c>
      <c r="I13" s="2">
        <f t="shared" si="1"/>
        <v>3.5714285714285716</v>
      </c>
    </row>
    <row r="14" spans="1:9" x14ac:dyDescent="0.2">
      <c r="A14" t="s">
        <v>692</v>
      </c>
      <c r="B14">
        <v>24.5</v>
      </c>
      <c r="C14">
        <v>9</v>
      </c>
      <c r="D14" s="2">
        <f t="shared" si="0"/>
        <v>3.6734693877551021</v>
      </c>
      <c r="F14" t="s">
        <v>716</v>
      </c>
      <c r="G14">
        <v>27.2</v>
      </c>
      <c r="H14">
        <v>11</v>
      </c>
      <c r="I14" s="2">
        <f t="shared" si="1"/>
        <v>4.0441176470588234</v>
      </c>
    </row>
    <row r="15" spans="1:9" x14ac:dyDescent="0.2">
      <c r="A15" t="s">
        <v>693</v>
      </c>
      <c r="B15">
        <v>22.5</v>
      </c>
      <c r="C15">
        <v>8</v>
      </c>
      <c r="D15" s="2">
        <f t="shared" si="0"/>
        <v>3.5555555555555558</v>
      </c>
      <c r="F15" t="s">
        <v>717</v>
      </c>
      <c r="G15">
        <v>25.1</v>
      </c>
      <c r="H15">
        <v>9</v>
      </c>
      <c r="I15" s="2">
        <f t="shared" si="1"/>
        <v>3.5856573705179278</v>
      </c>
    </row>
    <row r="16" spans="1:9" x14ac:dyDescent="0.2">
      <c r="A16" t="s">
        <v>694</v>
      </c>
      <c r="B16">
        <v>23</v>
      </c>
      <c r="C16">
        <v>10</v>
      </c>
      <c r="D16" s="2">
        <f t="shared" si="0"/>
        <v>4.3478260869565215</v>
      </c>
      <c r="F16" t="s">
        <v>718</v>
      </c>
      <c r="G16">
        <v>26.4</v>
      </c>
      <c r="H16">
        <v>11</v>
      </c>
      <c r="I16" s="2">
        <f t="shared" si="1"/>
        <v>4.166666666666667</v>
      </c>
    </row>
    <row r="17" spans="1:9" x14ac:dyDescent="0.2">
      <c r="A17" t="s">
        <v>695</v>
      </c>
      <c r="B17">
        <v>28.1</v>
      </c>
      <c r="C17">
        <v>6</v>
      </c>
      <c r="D17" s="2">
        <f t="shared" si="0"/>
        <v>2.1352313167259784</v>
      </c>
      <c r="F17" t="s">
        <v>719</v>
      </c>
      <c r="G17">
        <v>26.6</v>
      </c>
      <c r="H17">
        <v>6</v>
      </c>
      <c r="I17" s="2">
        <f t="shared" si="1"/>
        <v>2.2556390977443606</v>
      </c>
    </row>
    <row r="18" spans="1:9" x14ac:dyDescent="0.2">
      <c r="A18" t="s">
        <v>696</v>
      </c>
      <c r="B18">
        <v>27.8</v>
      </c>
      <c r="C18">
        <v>13</v>
      </c>
      <c r="D18" s="2">
        <f t="shared" si="0"/>
        <v>4.6762589928057547</v>
      </c>
      <c r="F18" t="s">
        <v>720</v>
      </c>
      <c r="G18">
        <v>26.8</v>
      </c>
      <c r="H18">
        <v>13</v>
      </c>
      <c r="I18" s="2">
        <f t="shared" si="1"/>
        <v>4.8507462686567164</v>
      </c>
    </row>
    <row r="19" spans="1:9" x14ac:dyDescent="0.2">
      <c r="A19" t="s">
        <v>697</v>
      </c>
      <c r="B19">
        <v>21.8</v>
      </c>
      <c r="C19">
        <v>6</v>
      </c>
      <c r="D19" s="2">
        <f t="shared" si="0"/>
        <v>2.7522935779816518</v>
      </c>
      <c r="F19" t="s">
        <v>721</v>
      </c>
      <c r="G19">
        <v>24.5</v>
      </c>
      <c r="H19">
        <v>10</v>
      </c>
      <c r="I19" s="2">
        <f t="shared" si="1"/>
        <v>4.0816326530612246</v>
      </c>
    </row>
    <row r="20" spans="1:9" x14ac:dyDescent="0.2">
      <c r="A20" t="s">
        <v>698</v>
      </c>
      <c r="B20">
        <v>22.8</v>
      </c>
      <c r="C20">
        <v>11</v>
      </c>
      <c r="D20" s="2">
        <f t="shared" si="0"/>
        <v>4.8245614035087723</v>
      </c>
      <c r="F20" t="s">
        <v>722</v>
      </c>
      <c r="G20">
        <v>26.1</v>
      </c>
      <c r="H20">
        <v>10</v>
      </c>
      <c r="I20" s="2">
        <f t="shared" si="1"/>
        <v>3.8314176245210723</v>
      </c>
    </row>
    <row r="21" spans="1:9" x14ac:dyDescent="0.2">
      <c r="A21" t="s">
        <v>699</v>
      </c>
      <c r="B21">
        <v>24.5</v>
      </c>
      <c r="C21">
        <v>11</v>
      </c>
      <c r="D21" s="2">
        <f t="shared" si="0"/>
        <v>4.4897959183673466</v>
      </c>
      <c r="F21" t="s">
        <v>723</v>
      </c>
      <c r="G21">
        <v>23.4</v>
      </c>
      <c r="H21">
        <v>7</v>
      </c>
      <c r="I21" s="2">
        <f t="shared" si="1"/>
        <v>2.9914529914529915</v>
      </c>
    </row>
    <row r="22" spans="1:9" x14ac:dyDescent="0.2">
      <c r="A22" t="s">
        <v>700</v>
      </c>
      <c r="B22">
        <v>21.3</v>
      </c>
      <c r="C22">
        <v>8</v>
      </c>
      <c r="D22" s="2">
        <f t="shared" si="0"/>
        <v>3.755868544600939</v>
      </c>
      <c r="F22" t="s">
        <v>724</v>
      </c>
      <c r="G22">
        <v>30</v>
      </c>
      <c r="H22">
        <v>13</v>
      </c>
      <c r="I22" s="2">
        <f t="shared" si="1"/>
        <v>4.3333333333333339</v>
      </c>
    </row>
    <row r="23" spans="1:9" x14ac:dyDescent="0.2">
      <c r="A23" t="s">
        <v>701</v>
      </c>
      <c r="B23">
        <v>24.1</v>
      </c>
      <c r="C23">
        <v>10</v>
      </c>
      <c r="D23" s="2">
        <f t="shared" si="0"/>
        <v>4.1493775933609953</v>
      </c>
      <c r="F23" t="s">
        <v>725</v>
      </c>
      <c r="G23">
        <v>25.9</v>
      </c>
      <c r="H23">
        <v>9</v>
      </c>
      <c r="I23" s="2">
        <f t="shared" si="1"/>
        <v>3.4749034749034751</v>
      </c>
    </row>
    <row r="24" spans="1:9" x14ac:dyDescent="0.2">
      <c r="A24" t="s">
        <v>702</v>
      </c>
      <c r="B24">
        <v>22.7</v>
      </c>
      <c r="C24">
        <v>10</v>
      </c>
      <c r="D24" s="2">
        <f t="shared" si="0"/>
        <v>4.4052863436123353</v>
      </c>
      <c r="F24" t="s">
        <v>726</v>
      </c>
      <c r="G24">
        <v>25.7</v>
      </c>
      <c r="H24">
        <v>20</v>
      </c>
      <c r="I24" s="2">
        <f t="shared" si="1"/>
        <v>7.782101167315175</v>
      </c>
    </row>
    <row r="25" spans="1:9" x14ac:dyDescent="0.2">
      <c r="A25" t="s">
        <v>703</v>
      </c>
      <c r="B25">
        <v>22</v>
      </c>
      <c r="C25">
        <v>14</v>
      </c>
      <c r="D25" s="2">
        <f t="shared" si="0"/>
        <v>6.3636363636363633</v>
      </c>
      <c r="F25" t="s">
        <v>727</v>
      </c>
      <c r="G25">
        <v>25.9</v>
      </c>
      <c r="H25">
        <v>12</v>
      </c>
      <c r="I25" s="2">
        <f t="shared" si="1"/>
        <v>4.6332046332046337</v>
      </c>
    </row>
    <row r="26" spans="1:9" x14ac:dyDescent="0.2">
      <c r="A26" t="s">
        <v>704</v>
      </c>
      <c r="B26">
        <v>27.5</v>
      </c>
      <c r="C26">
        <v>7</v>
      </c>
      <c r="D26" s="2">
        <f t="shared" si="0"/>
        <v>2.545454545454545</v>
      </c>
      <c r="F26" t="s">
        <v>728</v>
      </c>
      <c r="G26">
        <v>27.8</v>
      </c>
      <c r="H26">
        <v>17</v>
      </c>
      <c r="I26" s="2">
        <f t="shared" si="1"/>
        <v>6.115107913669064</v>
      </c>
    </row>
    <row r="27" spans="1:9" x14ac:dyDescent="0.2">
      <c r="A27" t="s">
        <v>705</v>
      </c>
      <c r="B27">
        <v>25.9</v>
      </c>
      <c r="C27">
        <v>7</v>
      </c>
      <c r="D27" s="2">
        <f t="shared" si="0"/>
        <v>2.7027027027027026</v>
      </c>
      <c r="F27" t="s">
        <v>729</v>
      </c>
      <c r="G27">
        <v>20.7</v>
      </c>
      <c r="H27">
        <v>7</v>
      </c>
      <c r="I27" s="2">
        <f t="shared" si="1"/>
        <v>3.3816425120772946</v>
      </c>
    </row>
    <row r="31" spans="1:9" x14ac:dyDescent="0.2">
      <c r="A31" s="57" t="s">
        <v>730</v>
      </c>
    </row>
    <row r="32" spans="1:9" x14ac:dyDescent="0.2">
      <c r="A32" t="s">
        <v>678</v>
      </c>
    </row>
    <row r="33" spans="1:9" x14ac:dyDescent="0.2">
      <c r="A33" s="2" t="s">
        <v>679</v>
      </c>
      <c r="B33" s="2" t="s">
        <v>680</v>
      </c>
      <c r="C33" s="2" t="s">
        <v>259</v>
      </c>
      <c r="D33" s="2" t="s">
        <v>681</v>
      </c>
      <c r="F33" t="s">
        <v>678</v>
      </c>
    </row>
    <row r="34" spans="1:9" x14ac:dyDescent="0.2">
      <c r="A34" t="s">
        <v>682</v>
      </c>
      <c r="B34">
        <v>25.1</v>
      </c>
      <c r="C34">
        <v>9</v>
      </c>
      <c r="D34" s="2">
        <f t="shared" ref="D34:D57" si="2">C34/B34*10</f>
        <v>3.5856573705179278</v>
      </c>
      <c r="F34" s="2" t="s">
        <v>679</v>
      </c>
      <c r="G34" s="2" t="s">
        <v>680</v>
      </c>
      <c r="H34" s="2" t="s">
        <v>259</v>
      </c>
      <c r="I34" s="2" t="s">
        <v>681</v>
      </c>
    </row>
    <row r="35" spans="1:9" x14ac:dyDescent="0.2">
      <c r="A35" t="s">
        <v>683</v>
      </c>
      <c r="B35">
        <v>25</v>
      </c>
      <c r="C35">
        <v>13</v>
      </c>
      <c r="D35" s="2">
        <f t="shared" si="2"/>
        <v>5.2</v>
      </c>
      <c r="F35" t="s">
        <v>706</v>
      </c>
      <c r="G35">
        <v>22.9</v>
      </c>
      <c r="H35">
        <v>13</v>
      </c>
      <c r="I35" s="2">
        <f t="shared" ref="I35:I58" si="3">H35/G35*10</f>
        <v>5.6768558951965069</v>
      </c>
    </row>
    <row r="36" spans="1:9" x14ac:dyDescent="0.2">
      <c r="A36" t="s">
        <v>684</v>
      </c>
      <c r="B36">
        <v>24.4</v>
      </c>
      <c r="C36">
        <v>13</v>
      </c>
      <c r="D36" s="2">
        <f t="shared" si="2"/>
        <v>5.3278688524590168</v>
      </c>
      <c r="F36" t="s">
        <v>707</v>
      </c>
      <c r="G36">
        <v>21</v>
      </c>
      <c r="H36">
        <v>13</v>
      </c>
      <c r="I36" s="2">
        <f t="shared" si="3"/>
        <v>6.1904761904761907</v>
      </c>
    </row>
    <row r="37" spans="1:9" x14ac:dyDescent="0.2">
      <c r="A37" t="s">
        <v>685</v>
      </c>
      <c r="B37">
        <v>21.9</v>
      </c>
      <c r="C37">
        <v>9</v>
      </c>
      <c r="D37" s="2">
        <f t="shared" si="2"/>
        <v>4.1095890410958908</v>
      </c>
      <c r="F37" t="s">
        <v>708</v>
      </c>
      <c r="G37">
        <v>28.1</v>
      </c>
      <c r="H37">
        <v>7</v>
      </c>
      <c r="I37" s="2">
        <f t="shared" si="3"/>
        <v>2.4911032028469746</v>
      </c>
    </row>
    <row r="38" spans="1:9" x14ac:dyDescent="0.2">
      <c r="A38" t="s">
        <v>686</v>
      </c>
      <c r="B38">
        <v>22.7</v>
      </c>
      <c r="C38">
        <v>13</v>
      </c>
      <c r="D38" s="2">
        <f t="shared" si="2"/>
        <v>5.7268722466960353</v>
      </c>
      <c r="F38" t="s">
        <v>709</v>
      </c>
      <c r="G38">
        <v>20.100000000000001</v>
      </c>
      <c r="H38">
        <v>8</v>
      </c>
      <c r="I38" s="2">
        <f t="shared" si="3"/>
        <v>3.9800995024875618</v>
      </c>
    </row>
    <row r="39" spans="1:9" x14ac:dyDescent="0.2">
      <c r="A39" t="s">
        <v>687</v>
      </c>
      <c r="B39">
        <v>23.3</v>
      </c>
      <c r="C39">
        <v>9</v>
      </c>
      <c r="D39" s="2">
        <f t="shared" si="2"/>
        <v>3.8626609442060085</v>
      </c>
      <c r="F39" t="s">
        <v>710</v>
      </c>
      <c r="G39">
        <v>23.2</v>
      </c>
      <c r="H39">
        <v>8</v>
      </c>
      <c r="I39" s="2">
        <f t="shared" si="3"/>
        <v>3.4482758620689657</v>
      </c>
    </row>
    <row r="40" spans="1:9" x14ac:dyDescent="0.2">
      <c r="A40" t="s">
        <v>688</v>
      </c>
      <c r="B40">
        <v>26</v>
      </c>
      <c r="C40">
        <v>13</v>
      </c>
      <c r="D40" s="2">
        <f t="shared" si="2"/>
        <v>5</v>
      </c>
      <c r="F40" t="s">
        <v>711</v>
      </c>
      <c r="G40">
        <v>20.7</v>
      </c>
      <c r="H40">
        <v>8</v>
      </c>
      <c r="I40" s="2">
        <f t="shared" si="3"/>
        <v>3.8647342995169081</v>
      </c>
    </row>
    <row r="41" spans="1:9" x14ac:dyDescent="0.2">
      <c r="A41" t="s">
        <v>689</v>
      </c>
      <c r="B41">
        <v>22.7</v>
      </c>
      <c r="C41">
        <v>11</v>
      </c>
      <c r="D41" s="2">
        <f t="shared" si="2"/>
        <v>4.8458149779735677</v>
      </c>
      <c r="F41" t="s">
        <v>712</v>
      </c>
      <c r="G41">
        <v>24.4</v>
      </c>
      <c r="H41">
        <v>11</v>
      </c>
      <c r="I41" s="2">
        <f t="shared" si="3"/>
        <v>4.5081967213114753</v>
      </c>
    </row>
    <row r="42" spans="1:9" x14ac:dyDescent="0.2">
      <c r="A42" t="s">
        <v>690</v>
      </c>
      <c r="B42">
        <v>24.2</v>
      </c>
      <c r="C42">
        <v>10</v>
      </c>
      <c r="D42" s="2">
        <f t="shared" si="2"/>
        <v>4.1322314049586781</v>
      </c>
      <c r="F42" t="s">
        <v>713</v>
      </c>
      <c r="G42">
        <v>23.2</v>
      </c>
      <c r="H42">
        <v>9</v>
      </c>
      <c r="I42" s="2">
        <f t="shared" si="3"/>
        <v>3.8793103448275863</v>
      </c>
    </row>
    <row r="43" spans="1:9" x14ac:dyDescent="0.2">
      <c r="A43" t="s">
        <v>691</v>
      </c>
      <c r="B43">
        <v>21.3</v>
      </c>
      <c r="C43">
        <v>11</v>
      </c>
      <c r="D43" s="2">
        <f t="shared" si="2"/>
        <v>5.164319248826291</v>
      </c>
      <c r="F43" t="s">
        <v>714</v>
      </c>
      <c r="G43">
        <v>24</v>
      </c>
      <c r="H43">
        <v>11</v>
      </c>
      <c r="I43" s="2">
        <f t="shared" si="3"/>
        <v>4.583333333333333</v>
      </c>
    </row>
    <row r="44" spans="1:9" x14ac:dyDescent="0.2">
      <c r="A44" t="s">
        <v>692</v>
      </c>
      <c r="B44">
        <v>26.6</v>
      </c>
      <c r="C44">
        <v>12</v>
      </c>
      <c r="D44" s="2">
        <f t="shared" si="2"/>
        <v>4.5112781954887211</v>
      </c>
      <c r="F44" t="s">
        <v>715</v>
      </c>
      <c r="G44">
        <v>20.7</v>
      </c>
      <c r="H44">
        <v>12</v>
      </c>
      <c r="I44" s="2">
        <f t="shared" si="3"/>
        <v>5.7971014492753623</v>
      </c>
    </row>
    <row r="45" spans="1:9" x14ac:dyDescent="0.2">
      <c r="A45" t="s">
        <v>693</v>
      </c>
      <c r="B45">
        <v>25.3</v>
      </c>
      <c r="C45">
        <v>8</v>
      </c>
      <c r="D45" s="2">
        <f t="shared" si="2"/>
        <v>3.1620553359683794</v>
      </c>
      <c r="F45" t="s">
        <v>716</v>
      </c>
      <c r="G45">
        <v>23.8</v>
      </c>
      <c r="H45">
        <v>10</v>
      </c>
      <c r="I45" s="2">
        <f t="shared" si="3"/>
        <v>4.2016806722689077</v>
      </c>
    </row>
    <row r="46" spans="1:9" x14ac:dyDescent="0.2">
      <c r="A46" t="s">
        <v>694</v>
      </c>
      <c r="B46">
        <v>22.1</v>
      </c>
      <c r="C46">
        <v>6</v>
      </c>
      <c r="D46" s="2">
        <f t="shared" si="2"/>
        <v>2.7149321266968323</v>
      </c>
      <c r="F46" t="s">
        <v>717</v>
      </c>
      <c r="G46">
        <v>28.5</v>
      </c>
      <c r="H46">
        <v>9</v>
      </c>
      <c r="I46" s="2">
        <f t="shared" si="3"/>
        <v>3.1578947368421053</v>
      </c>
    </row>
    <row r="47" spans="1:9" x14ac:dyDescent="0.2">
      <c r="A47" t="s">
        <v>695</v>
      </c>
      <c r="B47">
        <v>20.6</v>
      </c>
      <c r="C47">
        <v>7</v>
      </c>
      <c r="D47" s="2">
        <f t="shared" si="2"/>
        <v>3.3980582524271838</v>
      </c>
      <c r="F47" t="s">
        <v>718</v>
      </c>
      <c r="G47">
        <v>23.3</v>
      </c>
      <c r="H47">
        <v>8</v>
      </c>
      <c r="I47" s="2">
        <f t="shared" si="3"/>
        <v>3.4334763948497855</v>
      </c>
    </row>
    <row r="48" spans="1:9" x14ac:dyDescent="0.2">
      <c r="A48" t="s">
        <v>696</v>
      </c>
      <c r="B48">
        <v>27.8</v>
      </c>
      <c r="C48">
        <v>14</v>
      </c>
      <c r="D48" s="2">
        <f t="shared" si="2"/>
        <v>5.0359712230215825</v>
      </c>
      <c r="F48" t="s">
        <v>719</v>
      </c>
      <c r="G48">
        <v>23.1</v>
      </c>
      <c r="H48">
        <v>8</v>
      </c>
      <c r="I48" s="2">
        <f t="shared" si="3"/>
        <v>3.4632034632034632</v>
      </c>
    </row>
    <row r="49" spans="1:9" x14ac:dyDescent="0.2">
      <c r="A49" t="s">
        <v>697</v>
      </c>
      <c r="B49">
        <v>24.2</v>
      </c>
      <c r="C49">
        <v>10</v>
      </c>
      <c r="D49" s="2">
        <f t="shared" si="2"/>
        <v>4.1322314049586781</v>
      </c>
      <c r="F49" t="s">
        <v>720</v>
      </c>
      <c r="G49">
        <v>23.5</v>
      </c>
      <c r="H49">
        <v>8</v>
      </c>
      <c r="I49" s="2">
        <f t="shared" si="3"/>
        <v>3.4042553191489362</v>
      </c>
    </row>
    <row r="50" spans="1:9" x14ac:dyDescent="0.2">
      <c r="A50" t="s">
        <v>698</v>
      </c>
      <c r="B50">
        <v>24.5</v>
      </c>
      <c r="C50">
        <v>8</v>
      </c>
      <c r="D50" s="2">
        <f t="shared" si="2"/>
        <v>3.2653061224489792</v>
      </c>
      <c r="F50" t="s">
        <v>721</v>
      </c>
      <c r="G50">
        <v>20.9</v>
      </c>
      <c r="H50">
        <v>7</v>
      </c>
      <c r="I50" s="2">
        <f t="shared" si="3"/>
        <v>3.3492822966507179</v>
      </c>
    </row>
    <row r="51" spans="1:9" x14ac:dyDescent="0.2">
      <c r="A51" t="s">
        <v>699</v>
      </c>
      <c r="B51">
        <v>27.2</v>
      </c>
      <c r="C51">
        <v>5</v>
      </c>
      <c r="D51" s="2">
        <f t="shared" si="2"/>
        <v>1.8382352941176472</v>
      </c>
      <c r="F51" t="s">
        <v>722</v>
      </c>
      <c r="G51">
        <v>26.8</v>
      </c>
      <c r="H51">
        <v>9</v>
      </c>
      <c r="I51" s="2">
        <f t="shared" si="3"/>
        <v>3.3582089552238803</v>
      </c>
    </row>
    <row r="52" spans="1:9" x14ac:dyDescent="0.2">
      <c r="A52" t="s">
        <v>700</v>
      </c>
      <c r="B52">
        <v>25.2</v>
      </c>
      <c r="C52">
        <v>10</v>
      </c>
      <c r="D52" s="2">
        <f t="shared" si="2"/>
        <v>3.9682539682539684</v>
      </c>
      <c r="F52" t="s">
        <v>723</v>
      </c>
      <c r="G52">
        <v>22.4</v>
      </c>
      <c r="H52">
        <v>11</v>
      </c>
      <c r="I52" s="2">
        <f t="shared" si="3"/>
        <v>4.9107142857142865</v>
      </c>
    </row>
    <row r="53" spans="1:9" x14ac:dyDescent="0.2">
      <c r="A53" t="s">
        <v>701</v>
      </c>
      <c r="B53">
        <v>21.2</v>
      </c>
      <c r="C53">
        <v>8</v>
      </c>
      <c r="D53" s="2">
        <f t="shared" si="2"/>
        <v>3.7735849056603774</v>
      </c>
      <c r="F53" t="s">
        <v>724</v>
      </c>
      <c r="G53">
        <v>23.6</v>
      </c>
      <c r="H53">
        <v>8</v>
      </c>
      <c r="I53" s="2">
        <f t="shared" si="3"/>
        <v>3.3898305084745761</v>
      </c>
    </row>
    <row r="54" spans="1:9" x14ac:dyDescent="0.2">
      <c r="A54" t="s">
        <v>702</v>
      </c>
      <c r="B54">
        <v>26.4</v>
      </c>
      <c r="C54">
        <v>10</v>
      </c>
      <c r="D54" s="2">
        <f t="shared" si="2"/>
        <v>3.7878787878787881</v>
      </c>
      <c r="F54" t="s">
        <v>725</v>
      </c>
      <c r="G54">
        <v>23.4</v>
      </c>
      <c r="H54">
        <v>10</v>
      </c>
      <c r="I54" s="2">
        <f t="shared" si="3"/>
        <v>4.2735042735042743</v>
      </c>
    </row>
    <row r="55" spans="1:9" x14ac:dyDescent="0.2">
      <c r="A55" t="s">
        <v>703</v>
      </c>
      <c r="B55">
        <v>27.5</v>
      </c>
      <c r="C55">
        <v>9</v>
      </c>
      <c r="D55" s="2">
        <f t="shared" si="2"/>
        <v>3.2727272727272725</v>
      </c>
      <c r="F55" t="s">
        <v>726</v>
      </c>
      <c r="G55">
        <v>29.3</v>
      </c>
      <c r="H55">
        <v>15</v>
      </c>
      <c r="I55" s="2">
        <f t="shared" si="3"/>
        <v>5.1194539249146755</v>
      </c>
    </row>
    <row r="56" spans="1:9" x14ac:dyDescent="0.2">
      <c r="A56" t="s">
        <v>704</v>
      </c>
      <c r="B56">
        <v>27.4</v>
      </c>
      <c r="C56">
        <v>8</v>
      </c>
      <c r="D56" s="2">
        <f t="shared" si="2"/>
        <v>2.9197080291970807</v>
      </c>
      <c r="F56" t="s">
        <v>727</v>
      </c>
      <c r="G56">
        <v>28.6</v>
      </c>
      <c r="H56">
        <v>11</v>
      </c>
      <c r="I56" s="2">
        <f t="shared" si="3"/>
        <v>3.8461538461538458</v>
      </c>
    </row>
    <row r="57" spans="1:9" x14ac:dyDescent="0.2">
      <c r="A57" t="s">
        <v>705</v>
      </c>
      <c r="B57">
        <v>22.9</v>
      </c>
      <c r="C57">
        <v>6</v>
      </c>
      <c r="D57" s="2">
        <f t="shared" si="2"/>
        <v>2.6200873362445414</v>
      </c>
      <c r="F57" t="s">
        <v>728</v>
      </c>
      <c r="G57">
        <v>29.1</v>
      </c>
      <c r="H57">
        <v>10</v>
      </c>
      <c r="I57" s="2">
        <f t="shared" si="3"/>
        <v>3.4364261168384882</v>
      </c>
    </row>
    <row r="58" spans="1:9" x14ac:dyDescent="0.2">
      <c r="F58" t="s">
        <v>729</v>
      </c>
      <c r="G58">
        <v>29.1</v>
      </c>
      <c r="H58">
        <v>13</v>
      </c>
      <c r="I58" s="2">
        <f t="shared" si="3"/>
        <v>4.4673539518900345</v>
      </c>
    </row>
    <row r="85" spans="2:15" x14ac:dyDescent="0.2"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</row>
    <row r="86" spans="2:15" x14ac:dyDescent="0.2"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2:15" x14ac:dyDescent="0.2"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</row>
    <row r="88" spans="2:15" x14ac:dyDescent="0.2"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</row>
    <row r="89" spans="2:15" x14ac:dyDescent="0.2"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</row>
    <row r="92" spans="2:15" x14ac:dyDescent="0.2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</row>
    <row r="93" spans="2:15" x14ac:dyDescent="0.2"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spans="2:15" x14ac:dyDescent="0.2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</row>
    <row r="95" spans="2:15" x14ac:dyDescent="0.2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</row>
    <row r="96" spans="2:15" x14ac:dyDescent="0.2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876C9-0F8C-42C6-93FE-528F377059AB}">
  <dimension ref="B1:Y43"/>
  <sheetViews>
    <sheetView workbookViewId="0">
      <selection activeCell="O22" sqref="O22"/>
    </sheetView>
  </sheetViews>
  <sheetFormatPr baseColWidth="10" defaultColWidth="8.83203125" defaultRowHeight="15" x14ac:dyDescent="0.2"/>
  <cols>
    <col min="2" max="2" width="9.6640625" bestFit="1" customWidth="1"/>
    <col min="22" max="22" width="9.6640625" style="5" bestFit="1" customWidth="1"/>
    <col min="23" max="24" width="19.33203125" style="5" bestFit="1" customWidth="1"/>
    <col min="25" max="25" width="9.83203125" style="5" bestFit="1" customWidth="1"/>
  </cols>
  <sheetData>
    <row r="1" spans="2:25" x14ac:dyDescent="0.2">
      <c r="B1" s="57" t="s">
        <v>733</v>
      </c>
      <c r="C1" s="105" t="s">
        <v>58</v>
      </c>
      <c r="D1" s="105"/>
      <c r="E1" s="105"/>
      <c r="F1" s="105"/>
      <c r="G1" s="105"/>
      <c r="H1" s="57"/>
      <c r="I1" s="105" t="s">
        <v>58</v>
      </c>
      <c r="J1" s="105"/>
      <c r="K1" s="105"/>
      <c r="L1" s="105"/>
      <c r="M1" s="105"/>
      <c r="O1" s="105" t="s">
        <v>58</v>
      </c>
      <c r="P1" s="105"/>
      <c r="Q1" s="105"/>
      <c r="R1" s="105"/>
      <c r="S1" s="105"/>
      <c r="V1" s="3" t="s">
        <v>734</v>
      </c>
      <c r="W1" s="116" t="s">
        <v>144</v>
      </c>
      <c r="X1" s="116"/>
      <c r="Y1" s="19"/>
    </row>
    <row r="2" spans="2:25" x14ac:dyDescent="0.2">
      <c r="C2" s="105" t="s">
        <v>153</v>
      </c>
      <c r="D2" s="105"/>
      <c r="E2" s="105"/>
      <c r="F2" s="105"/>
      <c r="G2" s="105"/>
      <c r="H2" s="57"/>
      <c r="I2" s="105" t="s">
        <v>668</v>
      </c>
      <c r="J2" s="105"/>
      <c r="K2" s="105"/>
      <c r="L2" s="105"/>
      <c r="M2" s="105"/>
      <c r="O2" s="105" t="s">
        <v>669</v>
      </c>
      <c r="P2" s="105"/>
      <c r="Q2" s="105"/>
      <c r="R2" s="105"/>
      <c r="S2" s="105"/>
      <c r="V2" s="3"/>
      <c r="W2" s="3" t="s">
        <v>32</v>
      </c>
      <c r="X2" s="3" t="s">
        <v>30</v>
      </c>
      <c r="Y2" s="3"/>
    </row>
    <row r="3" spans="2:25" x14ac:dyDescent="0.2">
      <c r="C3" s="105" t="s">
        <v>851</v>
      </c>
      <c r="D3" s="105"/>
      <c r="E3" s="105"/>
      <c r="F3" s="105"/>
      <c r="G3" s="105"/>
      <c r="H3" s="57"/>
      <c r="I3" s="105" t="s">
        <v>851</v>
      </c>
      <c r="J3" s="105"/>
      <c r="K3" s="105"/>
      <c r="L3" s="105"/>
      <c r="M3" s="105"/>
      <c r="O3" s="105" t="s">
        <v>851</v>
      </c>
      <c r="P3" s="105"/>
      <c r="Q3" s="105"/>
      <c r="R3" s="105"/>
      <c r="S3" s="105"/>
      <c r="W3" s="5" t="s">
        <v>33</v>
      </c>
      <c r="X3" s="5" t="s">
        <v>34</v>
      </c>
      <c r="Y3" s="5" t="s">
        <v>29</v>
      </c>
    </row>
    <row r="4" spans="2:25" x14ac:dyDescent="0.2">
      <c r="C4" s="2" t="s">
        <v>53</v>
      </c>
      <c r="D4" s="2" t="s">
        <v>54</v>
      </c>
      <c r="E4" s="2" t="s">
        <v>55</v>
      </c>
      <c r="F4" s="2" t="s">
        <v>56</v>
      </c>
      <c r="G4" s="2" t="s">
        <v>57</v>
      </c>
      <c r="I4" s="2" t="s">
        <v>53</v>
      </c>
      <c r="J4" s="2" t="s">
        <v>54</v>
      </c>
      <c r="K4" s="2" t="s">
        <v>55</v>
      </c>
      <c r="L4" s="2" t="s">
        <v>56</v>
      </c>
      <c r="M4" s="2" t="s">
        <v>57</v>
      </c>
      <c r="O4" s="2" t="s">
        <v>53</v>
      </c>
      <c r="P4" s="2" t="s">
        <v>54</v>
      </c>
      <c r="Q4" s="2" t="s">
        <v>55</v>
      </c>
      <c r="R4" s="2" t="s">
        <v>56</v>
      </c>
      <c r="S4" s="2" t="s">
        <v>57</v>
      </c>
      <c r="W4" s="5">
        <v>0.67935466306926062</v>
      </c>
      <c r="X4" s="5">
        <v>0.98262984651277607</v>
      </c>
      <c r="Y4" s="5" t="s">
        <v>105</v>
      </c>
    </row>
    <row r="5" spans="2:25" x14ac:dyDescent="0.2">
      <c r="C5" s="18">
        <v>3</v>
      </c>
      <c r="D5" s="18">
        <v>1.6</v>
      </c>
      <c r="E5" s="18">
        <v>1</v>
      </c>
      <c r="F5" s="18">
        <v>1</v>
      </c>
      <c r="G5" s="18">
        <v>1</v>
      </c>
      <c r="I5" s="18">
        <v>2</v>
      </c>
      <c r="J5" s="18">
        <v>1</v>
      </c>
      <c r="K5" s="18">
        <v>1</v>
      </c>
      <c r="L5" s="18">
        <v>1</v>
      </c>
      <c r="M5" s="18">
        <v>1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W5" s="5">
        <v>0.87148983773086452</v>
      </c>
      <c r="X5" s="5">
        <v>1.1590907062981548</v>
      </c>
    </row>
    <row r="6" spans="2:25" x14ac:dyDescent="0.2">
      <c r="C6" s="18">
        <v>7.6</v>
      </c>
      <c r="D6" s="18">
        <v>5</v>
      </c>
      <c r="E6" s="18">
        <v>2.7</v>
      </c>
      <c r="F6" s="18">
        <v>1.8</v>
      </c>
      <c r="G6" s="18">
        <v>1.7</v>
      </c>
      <c r="I6" s="18">
        <v>7.3</v>
      </c>
      <c r="J6" s="18">
        <v>1.6</v>
      </c>
      <c r="K6" s="18">
        <v>2</v>
      </c>
      <c r="L6" s="18">
        <v>2</v>
      </c>
      <c r="M6" s="18">
        <v>2</v>
      </c>
      <c r="O6" s="18">
        <v>0</v>
      </c>
      <c r="P6" s="18">
        <v>0</v>
      </c>
      <c r="Q6">
        <v>0</v>
      </c>
      <c r="R6">
        <v>0</v>
      </c>
      <c r="S6">
        <v>0</v>
      </c>
      <c r="V6" s="19"/>
      <c r="W6" s="5">
        <v>0.7705997707570309</v>
      </c>
      <c r="X6" s="5">
        <v>2.2672720998407057</v>
      </c>
    </row>
    <row r="7" spans="2:25" x14ac:dyDescent="0.2">
      <c r="C7" s="18">
        <v>4.5</v>
      </c>
      <c r="D7" s="18">
        <v>2.4</v>
      </c>
      <c r="E7" s="18">
        <v>2</v>
      </c>
      <c r="F7" s="18">
        <v>2</v>
      </c>
      <c r="G7" s="18">
        <v>1.9</v>
      </c>
      <c r="I7" s="18">
        <v>3</v>
      </c>
      <c r="J7" s="18">
        <v>2</v>
      </c>
      <c r="K7" s="18">
        <v>1.9</v>
      </c>
      <c r="L7" s="18">
        <v>1.6</v>
      </c>
      <c r="M7" s="18">
        <v>1.2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W7" s="5">
        <v>0.19958005907356474</v>
      </c>
      <c r="X7" s="5">
        <v>0.54812401135519873</v>
      </c>
    </row>
    <row r="8" spans="2:25" x14ac:dyDescent="0.2">
      <c r="C8" s="18">
        <v>10</v>
      </c>
      <c r="D8" s="18">
        <v>4</v>
      </c>
      <c r="E8" s="18">
        <v>3</v>
      </c>
      <c r="F8" s="18">
        <v>3</v>
      </c>
      <c r="G8" s="18">
        <v>3</v>
      </c>
      <c r="I8" s="18">
        <v>8</v>
      </c>
      <c r="J8" s="18">
        <v>2</v>
      </c>
      <c r="K8" s="18">
        <v>3</v>
      </c>
      <c r="L8" s="18">
        <v>2.9</v>
      </c>
      <c r="M8" s="18">
        <v>2</v>
      </c>
      <c r="O8" s="18">
        <v>0</v>
      </c>
      <c r="P8" s="18">
        <v>0</v>
      </c>
      <c r="Q8">
        <v>0</v>
      </c>
      <c r="R8">
        <v>0</v>
      </c>
      <c r="S8">
        <v>0</v>
      </c>
      <c r="W8" s="5">
        <v>0.47667388540740863</v>
      </c>
      <c r="X8" s="5">
        <v>0.23074384692350949</v>
      </c>
    </row>
    <row r="9" spans="2:25" x14ac:dyDescent="0.2">
      <c r="C9" s="18">
        <v>3.8</v>
      </c>
      <c r="D9" s="18">
        <v>1.8</v>
      </c>
      <c r="E9" s="18">
        <v>2.2000000000000002</v>
      </c>
      <c r="F9" s="18">
        <v>1.2</v>
      </c>
      <c r="G9" s="18">
        <v>1.2</v>
      </c>
      <c r="I9" s="18">
        <v>3.2</v>
      </c>
      <c r="J9" s="18">
        <v>2</v>
      </c>
      <c r="K9" s="18">
        <v>2.1</v>
      </c>
      <c r="L9" s="18">
        <v>2</v>
      </c>
      <c r="M9" s="18">
        <v>2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W9" s="5">
        <v>0.53420415036128022</v>
      </c>
      <c r="X9" s="5">
        <v>0.33790352677779512</v>
      </c>
    </row>
    <row r="10" spans="2:25" x14ac:dyDescent="0.2">
      <c r="C10" s="18">
        <v>5.2</v>
      </c>
      <c r="D10" s="18">
        <v>3.8</v>
      </c>
      <c r="E10" s="18">
        <v>3.3</v>
      </c>
      <c r="F10" s="18">
        <v>3.4</v>
      </c>
      <c r="G10" s="18">
        <v>2.4</v>
      </c>
      <c r="I10" s="18">
        <v>3.1</v>
      </c>
      <c r="J10" s="18">
        <v>2.2000000000000002</v>
      </c>
      <c r="K10" s="18">
        <v>2.4</v>
      </c>
      <c r="L10" s="18">
        <v>2.5</v>
      </c>
      <c r="M10" s="18">
        <v>2</v>
      </c>
      <c r="O10" s="18">
        <v>0</v>
      </c>
      <c r="P10" s="18">
        <v>0</v>
      </c>
      <c r="Q10">
        <v>0</v>
      </c>
      <c r="R10">
        <v>0</v>
      </c>
      <c r="S10">
        <v>0</v>
      </c>
      <c r="W10" s="5">
        <v>0.41596633598566307</v>
      </c>
      <c r="X10" s="5">
        <v>1.4812435683142238</v>
      </c>
    </row>
    <row r="11" spans="2:25" x14ac:dyDescent="0.2">
      <c r="C11" s="18">
        <v>3.1</v>
      </c>
      <c r="D11" s="18">
        <v>2.4</v>
      </c>
      <c r="E11" s="18">
        <v>2</v>
      </c>
      <c r="F11" s="18">
        <v>1.4</v>
      </c>
      <c r="G11" s="18">
        <v>1.1000000000000001</v>
      </c>
      <c r="I11" s="18">
        <v>2</v>
      </c>
      <c r="J11" s="18">
        <v>2</v>
      </c>
      <c r="K11" s="18">
        <v>1.9</v>
      </c>
      <c r="L11" s="18">
        <v>1.5</v>
      </c>
      <c r="M11" s="18">
        <v>1.1000000000000001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W11" s="5">
        <v>0.39345098869393608</v>
      </c>
      <c r="X11" s="5">
        <v>0.76508087805021008</v>
      </c>
    </row>
    <row r="12" spans="2:25" x14ac:dyDescent="0.2">
      <c r="C12" s="18">
        <v>5.3</v>
      </c>
      <c r="D12" s="18">
        <v>2.5</v>
      </c>
      <c r="E12" s="18">
        <v>2.5</v>
      </c>
      <c r="F12" s="18">
        <v>2</v>
      </c>
      <c r="G12" s="18">
        <v>2</v>
      </c>
      <c r="I12" s="18">
        <v>4.0999999999999996</v>
      </c>
      <c r="J12" s="18">
        <v>2</v>
      </c>
      <c r="K12" s="18">
        <v>2</v>
      </c>
      <c r="L12" s="18">
        <v>2</v>
      </c>
      <c r="M12" s="18">
        <v>2</v>
      </c>
      <c r="O12" s="18">
        <v>0</v>
      </c>
      <c r="P12" s="18">
        <v>0</v>
      </c>
      <c r="Q12">
        <v>0</v>
      </c>
      <c r="R12">
        <v>0</v>
      </c>
      <c r="S12">
        <v>0</v>
      </c>
      <c r="W12" s="5">
        <v>0.42433822427043338</v>
      </c>
      <c r="X12" s="5">
        <v>0.38507943534745015</v>
      </c>
    </row>
    <row r="13" spans="2:25" x14ac:dyDescent="0.2">
      <c r="C13" s="18">
        <v>7.6</v>
      </c>
      <c r="D13" s="18">
        <v>1.9</v>
      </c>
      <c r="E13" s="18">
        <v>3</v>
      </c>
      <c r="F13" s="18">
        <v>2</v>
      </c>
      <c r="G13" s="18">
        <v>1.9</v>
      </c>
      <c r="I13" s="18">
        <v>4.4000000000000004</v>
      </c>
      <c r="J13" s="18">
        <v>2</v>
      </c>
      <c r="K13" s="18">
        <v>2</v>
      </c>
      <c r="L13" s="18">
        <v>1.4</v>
      </c>
      <c r="M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W13" s="5">
        <v>0.68868914719054075</v>
      </c>
      <c r="X13" s="5">
        <v>0.16442174133355136</v>
      </c>
    </row>
    <row r="14" spans="2:25" x14ac:dyDescent="0.2">
      <c r="C14" s="18">
        <v>4.5</v>
      </c>
      <c r="D14" s="18">
        <v>3.6</v>
      </c>
      <c r="E14" s="18">
        <v>5.0999999999999996</v>
      </c>
      <c r="F14" s="18">
        <v>2.1</v>
      </c>
      <c r="G14" s="18">
        <v>1.7</v>
      </c>
      <c r="I14" s="18">
        <v>3.9</v>
      </c>
      <c r="J14" s="18">
        <v>3.1</v>
      </c>
      <c r="K14" s="18">
        <v>2.5</v>
      </c>
      <c r="L14" s="18">
        <v>1.8</v>
      </c>
      <c r="M14" s="18">
        <v>1.4</v>
      </c>
      <c r="O14" s="18">
        <v>0</v>
      </c>
      <c r="P14" s="18">
        <v>0</v>
      </c>
      <c r="Q14">
        <v>0</v>
      </c>
      <c r="R14">
        <v>0</v>
      </c>
      <c r="S14">
        <v>0</v>
      </c>
      <c r="W14" s="5">
        <v>0.41114666139985551</v>
      </c>
      <c r="X14" s="5">
        <v>0.10470514195183604</v>
      </c>
    </row>
    <row r="15" spans="2:25" x14ac:dyDescent="0.2">
      <c r="C15" s="18">
        <v>3.6</v>
      </c>
      <c r="D15" s="18">
        <v>1</v>
      </c>
      <c r="E15" s="18">
        <v>0</v>
      </c>
      <c r="F15" s="18">
        <v>0</v>
      </c>
      <c r="G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W15" s="5">
        <v>0.73659759642218969</v>
      </c>
      <c r="X15" s="5">
        <v>0.26022217357767935</v>
      </c>
    </row>
    <row r="16" spans="2:25" x14ac:dyDescent="0.2">
      <c r="C16" s="18">
        <v>8.9</v>
      </c>
      <c r="D16" s="18">
        <v>4</v>
      </c>
      <c r="E16" s="18">
        <v>3.8</v>
      </c>
      <c r="F16" s="18">
        <v>2.6</v>
      </c>
      <c r="G16" s="18">
        <v>2.1</v>
      </c>
      <c r="I16" s="18">
        <v>3</v>
      </c>
      <c r="J16" s="18">
        <v>2</v>
      </c>
      <c r="K16" s="18">
        <v>2</v>
      </c>
      <c r="L16" s="18">
        <v>1.4</v>
      </c>
      <c r="M16" s="18">
        <v>1.2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W16" s="5">
        <v>0.4561806927984286</v>
      </c>
      <c r="X16" s="5">
        <v>0.2918149049325664</v>
      </c>
    </row>
    <row r="17" spans="3:24" x14ac:dyDescent="0.2">
      <c r="C17" s="18">
        <v>2.8</v>
      </c>
      <c r="D17" s="18">
        <v>2.1</v>
      </c>
      <c r="E17" s="18">
        <v>0</v>
      </c>
      <c r="F17" s="18">
        <v>0</v>
      </c>
      <c r="G17" s="18">
        <v>0</v>
      </c>
      <c r="I17" s="18">
        <v>1.2</v>
      </c>
      <c r="J17" s="18">
        <v>1</v>
      </c>
      <c r="K17" s="18">
        <v>0</v>
      </c>
      <c r="L17" s="18">
        <v>0</v>
      </c>
      <c r="M17" s="18">
        <v>0</v>
      </c>
      <c r="O17" s="18">
        <v>0</v>
      </c>
      <c r="P17" s="18">
        <v>0</v>
      </c>
      <c r="Q17">
        <v>0</v>
      </c>
      <c r="R17">
        <v>0</v>
      </c>
      <c r="S17">
        <v>0</v>
      </c>
      <c r="W17" s="5">
        <v>0.55124011944406637</v>
      </c>
      <c r="X17" s="5">
        <v>0.90996578404449791</v>
      </c>
    </row>
    <row r="18" spans="3:24" x14ac:dyDescent="0.2">
      <c r="W18" s="5">
        <v>0.51022872549289866</v>
      </c>
      <c r="X18" s="5">
        <v>0.58159726441131032</v>
      </c>
    </row>
    <row r="19" spans="3:24" x14ac:dyDescent="0.2">
      <c r="W19" s="5">
        <v>0.40079307561259686</v>
      </c>
      <c r="X19" s="5">
        <v>2.4463616298216726</v>
      </c>
    </row>
    <row r="20" spans="3:24" x14ac:dyDescent="0.2">
      <c r="W20" s="5">
        <v>0.59943996480990946</v>
      </c>
      <c r="X20" s="5">
        <v>1.0731012188742008</v>
      </c>
    </row>
    <row r="21" spans="3:24" x14ac:dyDescent="0.2">
      <c r="W21" s="5">
        <v>0.77877013783953764</v>
      </c>
      <c r="X21" s="5">
        <v>0.63161483409238783</v>
      </c>
    </row>
    <row r="22" spans="3:24" x14ac:dyDescent="0.2">
      <c r="W22" s="5">
        <v>1.1259258704088062</v>
      </c>
      <c r="X22" s="5">
        <v>0.65169881096073345</v>
      </c>
    </row>
    <row r="23" spans="3:24" x14ac:dyDescent="0.2">
      <c r="W23" s="5">
        <v>1.2406970122645833</v>
      </c>
      <c r="X23" s="5">
        <v>1.2250016739203216</v>
      </c>
    </row>
    <row r="24" spans="3:24" x14ac:dyDescent="0.2">
      <c r="W24" s="5">
        <v>1.4089608960460225</v>
      </c>
      <c r="X24" s="5">
        <v>0.87932566412873636</v>
      </c>
    </row>
    <row r="25" spans="3:24" x14ac:dyDescent="0.2">
      <c r="W25" s="5">
        <v>1.0131904347121978</v>
      </c>
      <c r="X25" s="5">
        <v>0.58675933875819442</v>
      </c>
    </row>
    <row r="26" spans="3:24" x14ac:dyDescent="0.2">
      <c r="W26" s="5">
        <v>0.6482514071097728</v>
      </c>
      <c r="X26" s="5">
        <v>0.2948981387801215</v>
      </c>
    </row>
    <row r="27" spans="3:24" x14ac:dyDescent="0.2">
      <c r="W27" s="5">
        <v>0.22939375387091987</v>
      </c>
      <c r="X27" s="5">
        <v>0.13583526140017918</v>
      </c>
    </row>
    <row r="28" spans="3:24" x14ac:dyDescent="0.2">
      <c r="W28" s="5">
        <v>0.54650452814147044</v>
      </c>
      <c r="X28" s="5">
        <v>0.45946261123830484</v>
      </c>
    </row>
    <row r="29" spans="3:24" x14ac:dyDescent="0.2">
      <c r="W29" s="5">
        <v>0.44282006942304836</v>
      </c>
      <c r="X29" s="5">
        <v>0.25212814387832894</v>
      </c>
    </row>
    <row r="30" spans="3:24" x14ac:dyDescent="0.2">
      <c r="W30" s="5">
        <v>0.79210342615875906</v>
      </c>
      <c r="X30" s="5">
        <v>0.22884202279773999</v>
      </c>
    </row>
    <row r="31" spans="3:24" x14ac:dyDescent="0.2">
      <c r="W31" s="5">
        <v>1.1259258704088062</v>
      </c>
      <c r="X31" s="5">
        <v>0.20705605930762402</v>
      </c>
    </row>
    <row r="32" spans="3:24" x14ac:dyDescent="0.2">
      <c r="W32" s="5">
        <v>1.2406970122645833</v>
      </c>
      <c r="X32" s="5">
        <v>0.62801127354931563</v>
      </c>
    </row>
    <row r="33" spans="23:24" x14ac:dyDescent="0.2">
      <c r="W33" s="5">
        <v>1.4089608960460225</v>
      </c>
      <c r="X33" s="5">
        <v>0.95709590573662895</v>
      </c>
    </row>
    <row r="34" spans="23:24" x14ac:dyDescent="0.2">
      <c r="W34" s="5">
        <v>1.0131904347121978</v>
      </c>
      <c r="X34" s="5">
        <v>0.4252819184390027</v>
      </c>
    </row>
    <row r="35" spans="23:24" x14ac:dyDescent="0.2">
      <c r="W35" s="5">
        <v>0.6482514071097728</v>
      </c>
      <c r="X35" s="5">
        <v>0.79834539793678605</v>
      </c>
    </row>
    <row r="36" spans="23:24" x14ac:dyDescent="0.2">
      <c r="W36" s="5">
        <v>0.22939375387091987</v>
      </c>
      <c r="X36" s="5">
        <v>0.65701345634823971</v>
      </c>
    </row>
    <row r="37" spans="23:24" x14ac:dyDescent="0.2">
      <c r="W37" s="5">
        <v>0.54650452814147044</v>
      </c>
      <c r="X37" s="5">
        <v>0.77665208502003391</v>
      </c>
    </row>
    <row r="38" spans="23:24" x14ac:dyDescent="0.2">
      <c r="X38" s="5">
        <v>1.9358446288571312</v>
      </c>
    </row>
    <row r="39" spans="23:24" x14ac:dyDescent="0.2">
      <c r="X39" s="5">
        <v>0.3615074893116525</v>
      </c>
    </row>
    <row r="40" spans="23:24" x14ac:dyDescent="0.2">
      <c r="X40" s="5">
        <v>1.8364664813386669</v>
      </c>
    </row>
    <row r="41" spans="23:24" x14ac:dyDescent="0.2">
      <c r="X41" s="5">
        <v>1.6452826178523894</v>
      </c>
    </row>
    <row r="43" spans="23:24" x14ac:dyDescent="0.2">
      <c r="W43" s="5">
        <f>AVERAGE(W4:W37)</f>
        <v>0.69292692167790637</v>
      </c>
      <c r="X43" s="5">
        <f>AVERAGE(X4:X41)</f>
        <v>0.7779863576847329</v>
      </c>
    </row>
  </sheetData>
  <mergeCells count="10">
    <mergeCell ref="W1:X1"/>
    <mergeCell ref="C3:G3"/>
    <mergeCell ref="I3:M3"/>
    <mergeCell ref="O3:S3"/>
    <mergeCell ref="C1:G1"/>
    <mergeCell ref="I1:M1"/>
    <mergeCell ref="C2:G2"/>
    <mergeCell ref="I2:M2"/>
    <mergeCell ref="O1:S1"/>
    <mergeCell ref="O2:S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3173A-10DC-4BD6-8EEF-0E7252D5815C}">
  <dimension ref="A1:AP43"/>
  <sheetViews>
    <sheetView topLeftCell="M1" workbookViewId="0">
      <selection activeCell="AA20" sqref="AA20"/>
    </sheetView>
  </sheetViews>
  <sheetFormatPr baseColWidth="10" defaultColWidth="8.83203125" defaultRowHeight="15" x14ac:dyDescent="0.2"/>
  <cols>
    <col min="1" max="1" width="27.5" bestFit="1" customWidth="1"/>
    <col min="2" max="2" width="11" bestFit="1" customWidth="1"/>
    <col min="4" max="4" width="4.5" bestFit="1" customWidth="1"/>
    <col min="5" max="5" width="12" bestFit="1" customWidth="1"/>
    <col min="6" max="6" width="10.6640625" bestFit="1" customWidth="1"/>
    <col min="7" max="7" width="13.6640625" bestFit="1" customWidth="1"/>
    <col min="8" max="8" width="13.6640625" customWidth="1"/>
    <col min="9" max="9" width="26.6640625" bestFit="1" customWidth="1"/>
    <col min="12" max="12" width="4.5" bestFit="1" customWidth="1"/>
    <col min="13" max="13" width="12" bestFit="1" customWidth="1"/>
    <col min="14" max="14" width="10.6640625" bestFit="1" customWidth="1"/>
    <col min="15" max="15" width="12.5" bestFit="1" customWidth="1"/>
  </cols>
  <sheetData>
    <row r="1" spans="1:39" x14ac:dyDescent="0.2">
      <c r="A1" s="1" t="s">
        <v>762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R1" s="105" t="s">
        <v>871</v>
      </c>
      <c r="S1" s="105"/>
      <c r="T1" s="105"/>
      <c r="U1" s="105"/>
      <c r="V1" s="105"/>
    </row>
    <row r="2" spans="1:39" x14ac:dyDescent="0.2">
      <c r="A2" s="2"/>
      <c r="B2" s="2" t="s">
        <v>735</v>
      </c>
      <c r="C2" s="2" t="s">
        <v>736</v>
      </c>
      <c r="D2" s="2" t="s">
        <v>737</v>
      </c>
      <c r="E2" s="2" t="s">
        <v>738</v>
      </c>
      <c r="F2" s="2" t="s">
        <v>739</v>
      </c>
      <c r="G2" s="2" t="s">
        <v>761</v>
      </c>
      <c r="H2" s="2"/>
      <c r="I2" s="2"/>
      <c r="J2" s="2" t="s">
        <v>740</v>
      </c>
      <c r="K2" s="2" t="s">
        <v>741</v>
      </c>
      <c r="L2" s="2" t="s">
        <v>737</v>
      </c>
      <c r="M2" s="2" t="s">
        <v>742</v>
      </c>
      <c r="N2" s="2" t="s">
        <v>739</v>
      </c>
      <c r="O2" s="2" t="s">
        <v>761</v>
      </c>
      <c r="R2" s="2" t="s">
        <v>763</v>
      </c>
      <c r="S2" s="106" t="s">
        <v>764</v>
      </c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</row>
    <row r="3" spans="1:39" x14ac:dyDescent="0.2">
      <c r="A3" s="2" t="s">
        <v>743</v>
      </c>
      <c r="B3" s="2">
        <f t="shared" ref="B3:B11" si="0">0.3182*0.3182</f>
        <v>0.10125123999999999</v>
      </c>
      <c r="C3" s="2">
        <v>2.1000000000000001E-2</v>
      </c>
      <c r="D3" s="2">
        <v>1</v>
      </c>
      <c r="E3" s="2">
        <f>B3*C3</f>
        <v>2.1262760400000001E-3</v>
      </c>
      <c r="F3" s="2">
        <v>162</v>
      </c>
      <c r="G3" s="66">
        <f>F3/E3</f>
        <v>76189.543103726071</v>
      </c>
      <c r="H3" s="66"/>
      <c r="I3" s="2" t="s">
        <v>744</v>
      </c>
      <c r="J3" s="2">
        <f t="shared" ref="J3:J11" si="1">0.3182*0.3182</f>
        <v>0.10125123999999999</v>
      </c>
      <c r="K3" s="2">
        <v>2.1000000000000001E-2</v>
      </c>
      <c r="L3" s="2">
        <v>1</v>
      </c>
      <c r="M3" s="2">
        <f>J3*K3</f>
        <v>2.1262760400000001E-3</v>
      </c>
      <c r="N3" s="2">
        <v>161</v>
      </c>
      <c r="O3" s="66">
        <f>N3/M3</f>
        <v>75719.23728209814</v>
      </c>
      <c r="R3" s="18">
        <v>0</v>
      </c>
      <c r="S3" s="18">
        <v>0</v>
      </c>
      <c r="T3" s="18">
        <v>0</v>
      </c>
      <c r="U3" s="18">
        <v>0</v>
      </c>
      <c r="V3" s="18">
        <v>0</v>
      </c>
      <c r="W3" s="18">
        <v>0</v>
      </c>
      <c r="X3" s="18">
        <v>0</v>
      </c>
      <c r="Y3" s="18">
        <v>0</v>
      </c>
      <c r="Z3" s="18">
        <v>0</v>
      </c>
      <c r="AA3" s="18">
        <v>0</v>
      </c>
      <c r="AB3" s="18">
        <v>0</v>
      </c>
      <c r="AC3" s="18">
        <v>0</v>
      </c>
      <c r="AD3" s="18">
        <v>0</v>
      </c>
      <c r="AE3" s="18">
        <v>0</v>
      </c>
      <c r="AF3" s="18">
        <v>0</v>
      </c>
      <c r="AG3" s="18">
        <v>0</v>
      </c>
      <c r="AH3" s="18">
        <v>0</v>
      </c>
      <c r="AI3" s="18">
        <v>0</v>
      </c>
      <c r="AJ3" s="18">
        <v>0</v>
      </c>
      <c r="AK3" s="18">
        <v>0</v>
      </c>
      <c r="AL3" s="18">
        <v>0</v>
      </c>
      <c r="AM3" s="18">
        <v>0</v>
      </c>
    </row>
    <row r="4" spans="1:39" x14ac:dyDescent="0.2">
      <c r="A4" s="2" t="s">
        <v>745</v>
      </c>
      <c r="B4" s="2">
        <f t="shared" si="0"/>
        <v>0.10125123999999999</v>
      </c>
      <c r="C4" s="2">
        <v>0.02</v>
      </c>
      <c r="D4" s="2">
        <v>1</v>
      </c>
      <c r="E4" s="2">
        <f t="shared" ref="E4:E11" si="2">B4*C4</f>
        <v>2.0250247999999997E-3</v>
      </c>
      <c r="F4" s="2">
        <v>206</v>
      </c>
      <c r="G4" s="66">
        <f t="shared" ref="G4:G11" si="3">F4/E4</f>
        <v>101727.14921812317</v>
      </c>
      <c r="H4" s="66"/>
      <c r="I4" s="2" t="s">
        <v>746</v>
      </c>
      <c r="J4" s="2">
        <f t="shared" si="1"/>
        <v>0.10125123999999999</v>
      </c>
      <c r="K4" s="2">
        <v>2.1000000000000001E-2</v>
      </c>
      <c r="L4" s="2">
        <v>1</v>
      </c>
      <c r="M4" s="2">
        <f>J4*K4</f>
        <v>2.1262760400000001E-3</v>
      </c>
      <c r="N4" s="2">
        <v>168</v>
      </c>
      <c r="O4" s="66">
        <f t="shared" ref="O4:O11" si="4">N4/M4</f>
        <v>79011.378033493704</v>
      </c>
      <c r="R4" s="18">
        <v>40</v>
      </c>
      <c r="S4" s="18">
        <v>0</v>
      </c>
      <c r="T4" s="18">
        <v>0</v>
      </c>
      <c r="U4" s="18">
        <v>0</v>
      </c>
      <c r="V4" s="18">
        <v>0</v>
      </c>
      <c r="W4" s="18">
        <v>0</v>
      </c>
      <c r="X4" s="18">
        <v>0</v>
      </c>
      <c r="Y4" s="18">
        <v>9</v>
      </c>
      <c r="Z4" s="18">
        <v>0</v>
      </c>
      <c r="AA4" s="18">
        <v>0</v>
      </c>
      <c r="AB4" s="18">
        <v>0</v>
      </c>
      <c r="AC4" s="18">
        <v>0</v>
      </c>
      <c r="AD4" s="18">
        <v>0</v>
      </c>
      <c r="AE4" s="18">
        <v>0</v>
      </c>
      <c r="AF4" s="18">
        <v>0</v>
      </c>
      <c r="AG4" s="18">
        <v>0</v>
      </c>
      <c r="AH4" s="18">
        <v>0</v>
      </c>
      <c r="AI4" s="18">
        <v>0</v>
      </c>
      <c r="AJ4" s="18">
        <v>0</v>
      </c>
      <c r="AK4" s="18">
        <v>7</v>
      </c>
      <c r="AL4" s="18">
        <v>5</v>
      </c>
      <c r="AM4" s="18">
        <v>0</v>
      </c>
    </row>
    <row r="5" spans="1:39" x14ac:dyDescent="0.2">
      <c r="A5" s="2" t="s">
        <v>747</v>
      </c>
      <c r="B5" s="2">
        <f t="shared" si="0"/>
        <v>0.10125123999999999</v>
      </c>
      <c r="C5" s="2">
        <v>1.9E-2</v>
      </c>
      <c r="D5" s="2">
        <v>1</v>
      </c>
      <c r="E5" s="2">
        <f t="shared" si="2"/>
        <v>1.9237735599999999E-3</v>
      </c>
      <c r="F5" s="2">
        <v>91</v>
      </c>
      <c r="G5" s="66">
        <f t="shared" si="3"/>
        <v>47302.864480578479</v>
      </c>
      <c r="H5" s="66"/>
      <c r="I5" s="2" t="s">
        <v>748</v>
      </c>
      <c r="J5" s="2">
        <f t="shared" si="1"/>
        <v>0.10125123999999999</v>
      </c>
      <c r="K5" s="2">
        <v>2.1000000000000001E-2</v>
      </c>
      <c r="L5" s="2">
        <v>1</v>
      </c>
      <c r="M5" s="2">
        <f t="shared" ref="M5:M11" si="5">J5*K5</f>
        <v>2.1262760400000001E-3</v>
      </c>
      <c r="N5" s="2">
        <v>135</v>
      </c>
      <c r="O5" s="66">
        <f t="shared" si="4"/>
        <v>63491.285919771733</v>
      </c>
      <c r="R5" s="18">
        <v>80</v>
      </c>
      <c r="S5" s="18">
        <v>0</v>
      </c>
      <c r="T5" s="18">
        <v>0</v>
      </c>
      <c r="U5" s="18">
        <v>0</v>
      </c>
      <c r="V5" s="18">
        <v>0</v>
      </c>
      <c r="W5" s="18">
        <v>5</v>
      </c>
      <c r="X5" s="18">
        <v>4</v>
      </c>
      <c r="Y5" s="18">
        <v>14</v>
      </c>
      <c r="Z5" s="18">
        <v>0</v>
      </c>
      <c r="AA5" s="18">
        <v>0</v>
      </c>
      <c r="AB5" s="18">
        <v>0</v>
      </c>
      <c r="AC5" s="18">
        <v>0</v>
      </c>
      <c r="AD5" s="18">
        <v>0</v>
      </c>
      <c r="AE5" s="18">
        <v>0</v>
      </c>
      <c r="AF5" s="18">
        <v>0</v>
      </c>
      <c r="AG5" s="18">
        <v>0</v>
      </c>
      <c r="AH5" s="18">
        <v>0</v>
      </c>
      <c r="AI5" s="18">
        <v>6</v>
      </c>
      <c r="AJ5" s="18">
        <v>0</v>
      </c>
      <c r="AK5" s="18">
        <v>16</v>
      </c>
      <c r="AL5" s="18">
        <v>15</v>
      </c>
      <c r="AM5" s="18">
        <v>0</v>
      </c>
    </row>
    <row r="6" spans="1:39" x14ac:dyDescent="0.2">
      <c r="A6" s="2" t="s">
        <v>749</v>
      </c>
      <c r="B6" s="2">
        <f t="shared" si="0"/>
        <v>0.10125123999999999</v>
      </c>
      <c r="C6" s="2">
        <v>3.6999999999999998E-2</v>
      </c>
      <c r="D6" s="2">
        <v>1</v>
      </c>
      <c r="E6" s="2">
        <f t="shared" si="2"/>
        <v>3.7462958799999997E-3</v>
      </c>
      <c r="F6" s="2">
        <v>151</v>
      </c>
      <c r="G6" s="66">
        <f t="shared" si="3"/>
        <v>40306.480010329564</v>
      </c>
      <c r="H6" s="66"/>
      <c r="I6" s="2" t="s">
        <v>750</v>
      </c>
      <c r="J6" s="2">
        <f t="shared" si="1"/>
        <v>0.10125123999999999</v>
      </c>
      <c r="K6" s="2">
        <v>2.1999999999999999E-2</v>
      </c>
      <c r="L6" s="2">
        <v>1</v>
      </c>
      <c r="M6" s="2">
        <f t="shared" si="5"/>
        <v>2.2275272799999997E-3</v>
      </c>
      <c r="N6" s="2">
        <v>178</v>
      </c>
      <c r="O6" s="66">
        <f t="shared" si="4"/>
        <v>79909.234602056153</v>
      </c>
      <c r="R6" s="18">
        <v>120</v>
      </c>
      <c r="S6" s="18">
        <v>0</v>
      </c>
      <c r="T6" s="18">
        <v>0</v>
      </c>
      <c r="U6" s="18">
        <v>0</v>
      </c>
      <c r="V6" s="18">
        <v>8</v>
      </c>
      <c r="W6" s="18">
        <v>12</v>
      </c>
      <c r="X6" s="18">
        <v>10</v>
      </c>
      <c r="Y6" s="18">
        <v>19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4</v>
      </c>
      <c r="AI6" s="18">
        <v>11</v>
      </c>
      <c r="AJ6" s="18">
        <v>0</v>
      </c>
      <c r="AK6" s="18">
        <v>25</v>
      </c>
      <c r="AL6" s="18">
        <v>23</v>
      </c>
      <c r="AM6" s="18">
        <v>7</v>
      </c>
    </row>
    <row r="7" spans="1:39" x14ac:dyDescent="0.2">
      <c r="A7" s="2" t="s">
        <v>751</v>
      </c>
      <c r="B7" s="2">
        <f t="shared" si="0"/>
        <v>0.10125123999999999</v>
      </c>
      <c r="C7" s="2">
        <v>3.1E-2</v>
      </c>
      <c r="D7" s="2">
        <v>1</v>
      </c>
      <c r="E7" s="2">
        <f t="shared" si="2"/>
        <v>3.1387884399999995E-3</v>
      </c>
      <c r="F7" s="2">
        <v>150</v>
      </c>
      <c r="G7" s="66">
        <f t="shared" si="3"/>
        <v>47789.139939613138</v>
      </c>
      <c r="H7" s="66"/>
      <c r="I7" s="2" t="s">
        <v>752</v>
      </c>
      <c r="J7" s="2">
        <f t="shared" si="1"/>
        <v>0.10125123999999999</v>
      </c>
      <c r="K7" s="2">
        <v>3.4000000000000002E-2</v>
      </c>
      <c r="L7" s="2">
        <v>1</v>
      </c>
      <c r="M7" s="2">
        <f t="shared" si="5"/>
        <v>3.4425421600000001E-3</v>
      </c>
      <c r="N7" s="2">
        <v>192</v>
      </c>
      <c r="O7" s="66">
        <f t="shared" si="4"/>
        <v>55772.737435407325</v>
      </c>
      <c r="R7" s="18">
        <v>160</v>
      </c>
      <c r="S7" s="18">
        <v>0</v>
      </c>
      <c r="T7" s="18">
        <v>3</v>
      </c>
      <c r="U7" s="18">
        <v>7</v>
      </c>
      <c r="V7" s="18">
        <v>14</v>
      </c>
      <c r="W7" s="18">
        <v>17</v>
      </c>
      <c r="X7" s="18">
        <v>14</v>
      </c>
      <c r="Y7" s="18">
        <v>24</v>
      </c>
      <c r="Z7" s="18">
        <v>6</v>
      </c>
      <c r="AA7" s="18">
        <v>0</v>
      </c>
      <c r="AB7" s="18">
        <v>5</v>
      </c>
      <c r="AC7" s="18">
        <v>1</v>
      </c>
      <c r="AD7" s="18">
        <v>0</v>
      </c>
      <c r="AE7" s="18">
        <v>7</v>
      </c>
      <c r="AF7" s="18">
        <v>0</v>
      </c>
      <c r="AG7" s="18">
        <v>6</v>
      </c>
      <c r="AH7" s="18">
        <v>9</v>
      </c>
      <c r="AI7" s="18">
        <v>15</v>
      </c>
      <c r="AJ7" s="18">
        <v>5</v>
      </c>
      <c r="AK7" s="18">
        <v>31</v>
      </c>
      <c r="AL7" s="18">
        <v>36</v>
      </c>
      <c r="AM7" s="18">
        <v>14</v>
      </c>
    </row>
    <row r="8" spans="1:39" x14ac:dyDescent="0.2">
      <c r="A8" s="2" t="s">
        <v>753</v>
      </c>
      <c r="B8" s="2">
        <f t="shared" si="0"/>
        <v>0.10125123999999999</v>
      </c>
      <c r="C8" s="2">
        <v>2.8000000000000001E-2</v>
      </c>
      <c r="D8" s="2">
        <v>1</v>
      </c>
      <c r="E8" s="2">
        <f t="shared" si="2"/>
        <v>2.8350347199999999E-3</v>
      </c>
      <c r="F8" s="2">
        <v>191</v>
      </c>
      <c r="G8" s="66">
        <f t="shared" si="3"/>
        <v>67371.308948202233</v>
      </c>
      <c r="H8" s="66"/>
      <c r="I8" s="2" t="s">
        <v>754</v>
      </c>
      <c r="J8" s="2">
        <f t="shared" si="1"/>
        <v>0.10125123999999999</v>
      </c>
      <c r="K8" s="2">
        <v>2.1000000000000001E-2</v>
      </c>
      <c r="L8" s="2">
        <v>1</v>
      </c>
      <c r="M8" s="2">
        <f t="shared" si="5"/>
        <v>2.1262760400000001E-3</v>
      </c>
      <c r="N8" s="2">
        <v>160</v>
      </c>
      <c r="O8" s="66">
        <f t="shared" si="4"/>
        <v>75248.931460470194</v>
      </c>
      <c r="R8" s="18">
        <v>200</v>
      </c>
      <c r="S8" s="18">
        <v>3</v>
      </c>
      <c r="T8" s="18">
        <v>7</v>
      </c>
      <c r="U8" s="18">
        <v>10</v>
      </c>
      <c r="V8" s="18">
        <v>18</v>
      </c>
      <c r="W8" s="18">
        <v>22</v>
      </c>
      <c r="X8" s="18">
        <v>18</v>
      </c>
      <c r="Y8" s="18">
        <v>29</v>
      </c>
      <c r="Z8" s="18">
        <v>10</v>
      </c>
      <c r="AA8" s="18">
        <v>0</v>
      </c>
      <c r="AB8" s="18">
        <v>11</v>
      </c>
      <c r="AC8" s="18">
        <v>8</v>
      </c>
      <c r="AD8" s="18">
        <v>0</v>
      </c>
      <c r="AE8" s="18">
        <v>11</v>
      </c>
      <c r="AF8" s="18">
        <v>0</v>
      </c>
      <c r="AG8" s="18">
        <v>10</v>
      </c>
      <c r="AH8" s="18">
        <v>13</v>
      </c>
      <c r="AI8" s="18">
        <v>17</v>
      </c>
      <c r="AJ8" s="18">
        <v>12</v>
      </c>
      <c r="AK8" s="18">
        <v>38</v>
      </c>
      <c r="AL8" s="18">
        <v>41</v>
      </c>
      <c r="AM8" s="18">
        <v>19</v>
      </c>
    </row>
    <row r="9" spans="1:39" x14ac:dyDescent="0.2">
      <c r="A9" s="2" t="s">
        <v>755</v>
      </c>
      <c r="B9" s="2">
        <f t="shared" si="0"/>
        <v>0.10125123999999999</v>
      </c>
      <c r="C9" s="2">
        <v>2.1999999999999999E-2</v>
      </c>
      <c r="D9" s="2">
        <v>1</v>
      </c>
      <c r="E9" s="2">
        <f t="shared" si="2"/>
        <v>2.2275272799999997E-3</v>
      </c>
      <c r="F9" s="2">
        <v>177</v>
      </c>
      <c r="G9" s="66">
        <f t="shared" si="3"/>
        <v>79460.306317774943</v>
      </c>
      <c r="H9" s="66"/>
      <c r="I9" s="2" t="s">
        <v>756</v>
      </c>
      <c r="J9" s="2">
        <f t="shared" si="1"/>
        <v>0.10125123999999999</v>
      </c>
      <c r="K9" s="2">
        <v>2.1000000000000001E-2</v>
      </c>
      <c r="L9" s="2">
        <v>1</v>
      </c>
      <c r="M9" s="2">
        <f t="shared" si="5"/>
        <v>2.1262760400000001E-3</v>
      </c>
      <c r="N9" s="2">
        <v>153</v>
      </c>
      <c r="O9" s="66">
        <f t="shared" si="4"/>
        <v>71956.79070907463</v>
      </c>
      <c r="R9" s="18">
        <v>240</v>
      </c>
      <c r="S9" s="18">
        <v>11</v>
      </c>
      <c r="T9" s="18">
        <v>11</v>
      </c>
      <c r="U9" s="18">
        <v>12</v>
      </c>
      <c r="V9" s="18">
        <v>21</v>
      </c>
      <c r="W9" s="18">
        <v>25</v>
      </c>
      <c r="X9" s="18">
        <v>20</v>
      </c>
      <c r="Y9" s="18">
        <v>32</v>
      </c>
      <c r="Z9" s="18">
        <v>13</v>
      </c>
      <c r="AA9" s="18">
        <v>0</v>
      </c>
      <c r="AB9" s="18">
        <v>15</v>
      </c>
      <c r="AC9" s="18">
        <v>13</v>
      </c>
      <c r="AD9" s="18">
        <v>0</v>
      </c>
      <c r="AE9" s="18">
        <v>16</v>
      </c>
      <c r="AF9" s="18">
        <v>7</v>
      </c>
      <c r="AG9" s="18">
        <v>14</v>
      </c>
      <c r="AH9" s="18">
        <v>17</v>
      </c>
      <c r="AI9" s="18">
        <v>20</v>
      </c>
      <c r="AJ9" s="18">
        <v>18</v>
      </c>
      <c r="AK9" s="18">
        <v>44</v>
      </c>
      <c r="AL9" s="18">
        <v>44</v>
      </c>
      <c r="AM9" s="18">
        <v>24</v>
      </c>
    </row>
    <row r="10" spans="1:39" x14ac:dyDescent="0.2">
      <c r="A10" s="2" t="s">
        <v>757</v>
      </c>
      <c r="B10" s="2">
        <f t="shared" si="0"/>
        <v>0.10125123999999999</v>
      </c>
      <c r="C10" s="2">
        <v>2.3E-2</v>
      </c>
      <c r="D10" s="2">
        <v>1</v>
      </c>
      <c r="E10" s="2">
        <f t="shared" si="2"/>
        <v>2.3287785199999998E-3</v>
      </c>
      <c r="F10" s="2">
        <v>189</v>
      </c>
      <c r="G10" s="66">
        <f t="shared" si="3"/>
        <v>81158.426349621266</v>
      </c>
      <c r="H10" s="66"/>
      <c r="I10" s="2" t="s">
        <v>758</v>
      </c>
      <c r="J10" s="2">
        <f t="shared" si="1"/>
        <v>0.10125123999999999</v>
      </c>
      <c r="K10" s="2">
        <v>2.1000000000000001E-2</v>
      </c>
      <c r="L10" s="2">
        <v>1</v>
      </c>
      <c r="M10" s="2">
        <f t="shared" si="5"/>
        <v>2.1262760400000001E-3</v>
      </c>
      <c r="N10" s="2">
        <v>153</v>
      </c>
      <c r="O10" s="66">
        <f t="shared" si="4"/>
        <v>71956.79070907463</v>
      </c>
      <c r="R10" s="18">
        <v>280</v>
      </c>
      <c r="S10" s="18">
        <v>17</v>
      </c>
      <c r="T10" s="18">
        <v>16</v>
      </c>
      <c r="U10" s="18">
        <v>14</v>
      </c>
      <c r="V10" s="18">
        <v>25</v>
      </c>
      <c r="W10" s="18">
        <v>29</v>
      </c>
      <c r="X10" s="18">
        <v>23</v>
      </c>
      <c r="Y10" s="18">
        <v>34</v>
      </c>
      <c r="Z10" s="18">
        <v>17</v>
      </c>
      <c r="AA10" s="18">
        <v>0</v>
      </c>
      <c r="AB10" s="18">
        <v>17</v>
      </c>
      <c r="AC10" s="18">
        <v>17</v>
      </c>
      <c r="AD10" s="18">
        <v>0</v>
      </c>
      <c r="AE10" s="18">
        <v>21</v>
      </c>
      <c r="AF10" s="18">
        <v>13</v>
      </c>
      <c r="AG10" s="18">
        <v>16</v>
      </c>
      <c r="AH10" s="18">
        <v>20</v>
      </c>
      <c r="AI10" s="18">
        <v>22</v>
      </c>
      <c r="AJ10" s="18">
        <v>24</v>
      </c>
      <c r="AK10" s="18">
        <v>49</v>
      </c>
      <c r="AL10" s="18">
        <v>48</v>
      </c>
      <c r="AM10" s="18">
        <v>28</v>
      </c>
    </row>
    <row r="11" spans="1:39" x14ac:dyDescent="0.2">
      <c r="A11" s="2" t="s">
        <v>759</v>
      </c>
      <c r="B11" s="2">
        <f t="shared" si="0"/>
        <v>0.10125123999999999</v>
      </c>
      <c r="C11" s="2">
        <v>2.1000000000000001E-2</v>
      </c>
      <c r="D11" s="2">
        <v>1</v>
      </c>
      <c r="E11" s="2">
        <f t="shared" si="2"/>
        <v>2.1262760400000001E-3</v>
      </c>
      <c r="F11" s="2">
        <v>150</v>
      </c>
      <c r="G11" s="66">
        <f t="shared" si="3"/>
        <v>70545.873244190807</v>
      </c>
      <c r="H11" s="66"/>
      <c r="I11" s="2" t="s">
        <v>760</v>
      </c>
      <c r="J11" s="2">
        <f t="shared" si="1"/>
        <v>0.10125123999999999</v>
      </c>
      <c r="K11" s="2">
        <v>2.1000000000000001E-2</v>
      </c>
      <c r="L11" s="2">
        <v>1</v>
      </c>
      <c r="M11" s="2">
        <f t="shared" si="5"/>
        <v>2.1262760400000001E-3</v>
      </c>
      <c r="N11" s="2">
        <v>175</v>
      </c>
      <c r="O11" s="66">
        <f t="shared" si="4"/>
        <v>82303.518784889282</v>
      </c>
      <c r="R11" s="18">
        <v>320</v>
      </c>
      <c r="S11" s="18">
        <v>25</v>
      </c>
      <c r="T11" s="18">
        <v>20</v>
      </c>
      <c r="U11" s="18">
        <v>16</v>
      </c>
      <c r="V11" s="18">
        <v>27</v>
      </c>
      <c r="W11" s="18">
        <v>31</v>
      </c>
      <c r="X11" s="18">
        <v>25</v>
      </c>
      <c r="Y11" s="18">
        <v>38</v>
      </c>
      <c r="Z11" s="18">
        <v>20</v>
      </c>
      <c r="AA11" s="18">
        <v>8</v>
      </c>
      <c r="AB11" s="18">
        <v>21</v>
      </c>
      <c r="AC11" s="18">
        <v>21</v>
      </c>
      <c r="AD11" s="18">
        <v>5</v>
      </c>
      <c r="AE11" s="18">
        <v>24</v>
      </c>
      <c r="AF11" s="18">
        <v>19</v>
      </c>
      <c r="AG11" s="18">
        <v>20</v>
      </c>
      <c r="AH11" s="18">
        <v>23</v>
      </c>
      <c r="AI11" s="18">
        <v>24</v>
      </c>
      <c r="AJ11" s="18">
        <v>29</v>
      </c>
      <c r="AK11" s="18">
        <v>55</v>
      </c>
      <c r="AL11" s="18">
        <v>54</v>
      </c>
      <c r="AM11" s="18">
        <v>32</v>
      </c>
    </row>
    <row r="12" spans="1:39" x14ac:dyDescent="0.2">
      <c r="R12" s="18">
        <v>360</v>
      </c>
      <c r="S12" s="18">
        <v>30</v>
      </c>
      <c r="T12" s="18">
        <v>23</v>
      </c>
      <c r="U12" s="18">
        <v>20</v>
      </c>
      <c r="V12" s="18">
        <v>30</v>
      </c>
      <c r="W12" s="18">
        <v>33</v>
      </c>
      <c r="X12" s="18">
        <v>26</v>
      </c>
      <c r="Y12" s="18">
        <v>41</v>
      </c>
      <c r="Z12" s="18">
        <v>23</v>
      </c>
      <c r="AA12" s="18">
        <v>14</v>
      </c>
      <c r="AB12" s="18">
        <v>25</v>
      </c>
      <c r="AC12" s="18">
        <v>25</v>
      </c>
      <c r="AD12" s="18">
        <v>9</v>
      </c>
      <c r="AE12" s="18">
        <v>27</v>
      </c>
      <c r="AF12" s="18">
        <v>24</v>
      </c>
      <c r="AG12" s="18">
        <v>22</v>
      </c>
      <c r="AH12" s="18">
        <v>24</v>
      </c>
      <c r="AI12" s="18">
        <v>26</v>
      </c>
      <c r="AJ12" s="18">
        <v>33</v>
      </c>
      <c r="AK12" s="18">
        <v>59</v>
      </c>
      <c r="AL12" s="18">
        <v>59</v>
      </c>
      <c r="AM12" s="18">
        <v>36</v>
      </c>
    </row>
    <row r="13" spans="1:39" x14ac:dyDescent="0.2">
      <c r="G13" t="s">
        <v>870</v>
      </c>
      <c r="R13" s="18">
        <v>400</v>
      </c>
      <c r="S13" s="18">
        <v>34</v>
      </c>
      <c r="T13" s="18">
        <v>26</v>
      </c>
      <c r="U13" s="18">
        <v>23</v>
      </c>
      <c r="V13" s="18">
        <v>33</v>
      </c>
      <c r="W13" s="18">
        <v>36</v>
      </c>
      <c r="X13" s="18">
        <v>27</v>
      </c>
      <c r="Y13" s="18">
        <v>45</v>
      </c>
      <c r="Z13" s="18">
        <v>26</v>
      </c>
      <c r="AA13" s="18">
        <v>19</v>
      </c>
      <c r="AB13" s="18">
        <v>28</v>
      </c>
      <c r="AC13" s="18">
        <v>30</v>
      </c>
      <c r="AD13" s="18">
        <v>11</v>
      </c>
      <c r="AE13" s="18">
        <v>31</v>
      </c>
      <c r="AF13" s="18">
        <v>28</v>
      </c>
      <c r="AG13" s="18">
        <v>24</v>
      </c>
      <c r="AH13" s="18">
        <v>27</v>
      </c>
      <c r="AI13" s="18">
        <v>28</v>
      </c>
      <c r="AJ13" s="18">
        <v>38</v>
      </c>
      <c r="AK13" s="18">
        <v>64</v>
      </c>
      <c r="AL13" s="18">
        <v>61</v>
      </c>
      <c r="AM13" s="18">
        <v>39</v>
      </c>
    </row>
    <row r="14" spans="1:39" x14ac:dyDescent="0.2">
      <c r="R14" s="18">
        <v>440</v>
      </c>
      <c r="S14" s="18">
        <v>36</v>
      </c>
      <c r="T14" s="18">
        <v>28</v>
      </c>
      <c r="U14" s="18">
        <v>25</v>
      </c>
      <c r="V14" s="18">
        <v>36</v>
      </c>
      <c r="W14" s="18">
        <v>38</v>
      </c>
      <c r="X14" s="18">
        <v>27</v>
      </c>
      <c r="Y14" s="18">
        <v>47</v>
      </c>
      <c r="Z14" s="18">
        <v>29</v>
      </c>
      <c r="AA14" s="18">
        <v>25</v>
      </c>
      <c r="AB14" s="18">
        <v>31</v>
      </c>
      <c r="AC14" s="18">
        <v>32</v>
      </c>
      <c r="AD14" s="18">
        <v>30</v>
      </c>
      <c r="AE14" s="18">
        <v>33</v>
      </c>
      <c r="AF14" s="18">
        <v>33</v>
      </c>
      <c r="AG14" s="18">
        <v>26</v>
      </c>
      <c r="AH14" s="18">
        <v>28</v>
      </c>
      <c r="AI14" s="18">
        <v>30</v>
      </c>
      <c r="AJ14" s="18">
        <v>41</v>
      </c>
      <c r="AK14" s="18">
        <v>67</v>
      </c>
      <c r="AL14" s="18">
        <v>65</v>
      </c>
      <c r="AM14" s="18">
        <v>43</v>
      </c>
    </row>
    <row r="15" spans="1:39" x14ac:dyDescent="0.2">
      <c r="R15" s="18">
        <v>480</v>
      </c>
      <c r="S15" s="18">
        <v>39</v>
      </c>
      <c r="T15" s="18">
        <v>31</v>
      </c>
      <c r="U15" s="18">
        <v>27</v>
      </c>
      <c r="V15" s="18">
        <v>38</v>
      </c>
      <c r="W15" s="18">
        <v>41</v>
      </c>
      <c r="X15" s="18">
        <v>28</v>
      </c>
      <c r="Y15" s="18">
        <v>49</v>
      </c>
      <c r="Z15" s="18">
        <v>31</v>
      </c>
      <c r="AA15" s="18">
        <v>28</v>
      </c>
      <c r="AB15" s="18">
        <v>34</v>
      </c>
      <c r="AC15" s="18">
        <v>36</v>
      </c>
      <c r="AD15" s="18">
        <v>18</v>
      </c>
      <c r="AE15" s="18">
        <v>36</v>
      </c>
      <c r="AF15" s="18">
        <v>36</v>
      </c>
      <c r="AG15" s="18">
        <v>28</v>
      </c>
      <c r="AH15" s="18">
        <v>30</v>
      </c>
      <c r="AI15" s="18">
        <v>31</v>
      </c>
      <c r="AJ15" s="18">
        <v>45</v>
      </c>
      <c r="AK15" s="18">
        <v>71</v>
      </c>
      <c r="AL15" s="18">
        <v>66</v>
      </c>
      <c r="AM15" s="18">
        <v>46</v>
      </c>
    </row>
    <row r="16" spans="1:39" x14ac:dyDescent="0.2">
      <c r="R16" s="18">
        <v>520</v>
      </c>
      <c r="S16" s="18">
        <v>42</v>
      </c>
      <c r="T16" s="18">
        <v>35</v>
      </c>
      <c r="U16" s="18">
        <v>29</v>
      </c>
      <c r="V16" s="18">
        <v>40</v>
      </c>
      <c r="W16" s="18">
        <v>43</v>
      </c>
      <c r="X16" s="18">
        <v>28</v>
      </c>
      <c r="Y16" s="18">
        <v>51</v>
      </c>
      <c r="Z16" s="18">
        <v>33</v>
      </c>
      <c r="AA16" s="18">
        <v>32</v>
      </c>
      <c r="AB16" s="18">
        <v>37</v>
      </c>
      <c r="AC16" s="18">
        <v>40</v>
      </c>
      <c r="AD16" s="18">
        <v>21</v>
      </c>
      <c r="AE16" s="18">
        <v>38</v>
      </c>
      <c r="AF16" s="18">
        <v>39</v>
      </c>
      <c r="AG16" s="18">
        <v>29</v>
      </c>
      <c r="AH16" s="18">
        <v>31</v>
      </c>
      <c r="AI16" s="18">
        <v>33</v>
      </c>
      <c r="AJ16" s="18">
        <v>49</v>
      </c>
      <c r="AK16" s="18">
        <v>73</v>
      </c>
      <c r="AL16" s="18">
        <v>71</v>
      </c>
      <c r="AM16" s="18">
        <v>48</v>
      </c>
    </row>
    <row r="17" spans="18:42" x14ac:dyDescent="0.2">
      <c r="R17" s="18">
        <v>560</v>
      </c>
      <c r="S17" s="18">
        <v>44</v>
      </c>
      <c r="T17" s="18">
        <v>37</v>
      </c>
      <c r="U17" s="18">
        <v>30</v>
      </c>
      <c r="V17" s="18">
        <v>41</v>
      </c>
      <c r="W17" s="18">
        <v>46</v>
      </c>
      <c r="X17" s="18">
        <v>30</v>
      </c>
      <c r="Y17" s="18">
        <v>53</v>
      </c>
      <c r="Z17" s="18">
        <v>35</v>
      </c>
      <c r="AA17" s="18">
        <v>36</v>
      </c>
      <c r="AB17" s="18">
        <v>39</v>
      </c>
      <c r="AC17" s="18">
        <v>42</v>
      </c>
      <c r="AD17" s="18">
        <v>23</v>
      </c>
      <c r="AE17" s="18">
        <v>41</v>
      </c>
      <c r="AF17" s="18">
        <v>42</v>
      </c>
      <c r="AG17" s="18">
        <v>30</v>
      </c>
      <c r="AH17" s="18">
        <v>33</v>
      </c>
      <c r="AI17" s="18">
        <v>36</v>
      </c>
      <c r="AJ17" s="18">
        <v>51</v>
      </c>
      <c r="AK17" s="18">
        <v>76</v>
      </c>
      <c r="AL17" s="18">
        <v>73</v>
      </c>
      <c r="AM17" s="18">
        <v>51</v>
      </c>
    </row>
    <row r="18" spans="18:42" x14ac:dyDescent="0.2">
      <c r="R18" s="18">
        <v>600</v>
      </c>
      <c r="S18" s="18">
        <v>49</v>
      </c>
      <c r="T18" s="18">
        <v>38</v>
      </c>
      <c r="U18" s="18">
        <v>33</v>
      </c>
      <c r="V18" s="18">
        <v>43</v>
      </c>
      <c r="W18" s="18">
        <v>48</v>
      </c>
      <c r="X18" s="18">
        <v>30</v>
      </c>
      <c r="Y18" s="18">
        <v>56</v>
      </c>
      <c r="Z18" s="18">
        <v>38</v>
      </c>
      <c r="AA18" s="18">
        <v>40</v>
      </c>
      <c r="AB18" s="18">
        <v>41</v>
      </c>
      <c r="AC18" s="18">
        <v>45</v>
      </c>
      <c r="AD18" s="18">
        <v>26</v>
      </c>
      <c r="AE18" s="18">
        <v>42</v>
      </c>
      <c r="AF18" s="18">
        <v>46</v>
      </c>
      <c r="AG18" s="18">
        <v>32</v>
      </c>
      <c r="AH18" s="18">
        <v>34</v>
      </c>
      <c r="AI18" s="18">
        <v>36</v>
      </c>
      <c r="AJ18" s="18">
        <v>54</v>
      </c>
      <c r="AK18" s="18">
        <v>78</v>
      </c>
      <c r="AL18" s="18">
        <v>76</v>
      </c>
      <c r="AM18" s="18">
        <v>53</v>
      </c>
    </row>
    <row r="19" spans="18:42" x14ac:dyDescent="0.2">
      <c r="R19" s="18">
        <v>640</v>
      </c>
      <c r="S19" s="18">
        <v>51</v>
      </c>
      <c r="T19" s="18">
        <v>39</v>
      </c>
      <c r="U19" s="18">
        <v>34</v>
      </c>
      <c r="V19" s="18">
        <v>45</v>
      </c>
      <c r="W19" s="18">
        <v>50</v>
      </c>
      <c r="X19" s="18">
        <v>31</v>
      </c>
      <c r="Y19" s="18">
        <v>57</v>
      </c>
      <c r="Z19" s="18">
        <v>40</v>
      </c>
      <c r="AA19" s="18">
        <v>43</v>
      </c>
      <c r="AB19" s="18">
        <v>42</v>
      </c>
      <c r="AC19" s="18">
        <v>48</v>
      </c>
      <c r="AD19" s="18">
        <v>31</v>
      </c>
      <c r="AE19" s="18">
        <v>45</v>
      </c>
      <c r="AF19" s="18">
        <v>49</v>
      </c>
      <c r="AG19" s="18">
        <v>34</v>
      </c>
      <c r="AH19" s="18">
        <v>36</v>
      </c>
      <c r="AI19" s="18">
        <v>37</v>
      </c>
      <c r="AJ19" s="18">
        <v>57</v>
      </c>
      <c r="AK19" s="18">
        <v>81</v>
      </c>
      <c r="AL19" s="18">
        <v>78</v>
      </c>
      <c r="AM19" s="18">
        <v>56</v>
      </c>
    </row>
    <row r="20" spans="18:42" x14ac:dyDescent="0.2">
      <c r="R20" s="18">
        <v>680</v>
      </c>
      <c r="S20" s="18">
        <v>54</v>
      </c>
      <c r="T20" s="18">
        <v>39</v>
      </c>
      <c r="U20" s="18">
        <v>35</v>
      </c>
      <c r="V20" s="18">
        <v>47</v>
      </c>
      <c r="W20" s="18">
        <v>53</v>
      </c>
      <c r="X20" s="18">
        <v>32</v>
      </c>
      <c r="Y20" s="18">
        <v>60</v>
      </c>
      <c r="Z20" s="18">
        <v>42</v>
      </c>
      <c r="AA20" s="18">
        <v>46</v>
      </c>
      <c r="AB20" s="18">
        <v>44</v>
      </c>
      <c r="AC20" s="18">
        <v>50</v>
      </c>
      <c r="AD20" s="18">
        <v>34</v>
      </c>
      <c r="AE20" s="18">
        <v>46</v>
      </c>
      <c r="AF20" s="18">
        <v>52</v>
      </c>
      <c r="AG20" s="18">
        <v>35</v>
      </c>
      <c r="AH20" s="18">
        <v>37</v>
      </c>
      <c r="AI20" s="18">
        <v>38</v>
      </c>
      <c r="AJ20" s="18">
        <v>59</v>
      </c>
      <c r="AK20" s="18">
        <v>83</v>
      </c>
      <c r="AL20" s="18">
        <v>80</v>
      </c>
      <c r="AM20" s="18">
        <v>59</v>
      </c>
    </row>
    <row r="21" spans="18:42" x14ac:dyDescent="0.2">
      <c r="R21" s="18">
        <v>720</v>
      </c>
      <c r="S21" s="18">
        <v>55</v>
      </c>
      <c r="T21" s="18">
        <v>40</v>
      </c>
      <c r="U21" s="18">
        <v>37</v>
      </c>
      <c r="V21" s="18">
        <v>48</v>
      </c>
      <c r="W21" s="18">
        <v>55</v>
      </c>
      <c r="X21" s="18">
        <v>33</v>
      </c>
      <c r="Y21" s="18">
        <v>62</v>
      </c>
      <c r="Z21" s="18">
        <v>43</v>
      </c>
      <c r="AA21" s="18">
        <v>48</v>
      </c>
      <c r="AB21" s="18">
        <v>46</v>
      </c>
      <c r="AC21" s="18">
        <v>53</v>
      </c>
      <c r="AD21" s="18">
        <v>36</v>
      </c>
      <c r="AE21" s="18">
        <v>46</v>
      </c>
      <c r="AF21" s="18">
        <v>56</v>
      </c>
      <c r="AG21" s="18">
        <v>36</v>
      </c>
      <c r="AH21" s="18">
        <v>38</v>
      </c>
      <c r="AI21" s="18">
        <v>40</v>
      </c>
      <c r="AJ21" s="18">
        <v>63</v>
      </c>
      <c r="AK21" s="18">
        <v>86</v>
      </c>
      <c r="AL21" s="18">
        <v>81</v>
      </c>
      <c r="AM21" s="18">
        <v>61</v>
      </c>
    </row>
    <row r="24" spans="18:42" x14ac:dyDescent="0.2">
      <c r="R24" s="2" t="s">
        <v>763</v>
      </c>
      <c r="S24" s="106" t="s">
        <v>764</v>
      </c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</row>
    <row r="25" spans="18:42" x14ac:dyDescent="0.2"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0</v>
      </c>
      <c r="AN25" s="18">
        <v>0</v>
      </c>
      <c r="AO25" s="18">
        <v>0</v>
      </c>
      <c r="AP25" s="18">
        <v>0</v>
      </c>
    </row>
    <row r="26" spans="18:42" x14ac:dyDescent="0.2">
      <c r="R26" s="18">
        <v>40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1</v>
      </c>
      <c r="AM26" s="18">
        <v>0</v>
      </c>
      <c r="AN26" s="18">
        <v>0</v>
      </c>
      <c r="AO26" s="18">
        <v>0</v>
      </c>
      <c r="AP26" s="18">
        <v>0</v>
      </c>
    </row>
    <row r="27" spans="18:42" x14ac:dyDescent="0.2">
      <c r="R27" s="18">
        <v>80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6</v>
      </c>
      <c r="AF27" s="18">
        <v>0</v>
      </c>
      <c r="AG27" s="18">
        <v>0</v>
      </c>
      <c r="AH27" s="18">
        <v>0</v>
      </c>
      <c r="AI27" s="18">
        <v>0</v>
      </c>
      <c r="AJ27" s="18">
        <v>1</v>
      </c>
      <c r="AK27" s="18">
        <v>7</v>
      </c>
      <c r="AL27" s="18">
        <v>8</v>
      </c>
      <c r="AM27" s="18">
        <v>6</v>
      </c>
      <c r="AN27" s="18">
        <v>0</v>
      </c>
      <c r="AO27" s="18">
        <v>0</v>
      </c>
      <c r="AP27" s="18">
        <v>0</v>
      </c>
    </row>
    <row r="28" spans="18:42" x14ac:dyDescent="0.2">
      <c r="R28" s="18">
        <v>120</v>
      </c>
      <c r="S28" s="18">
        <v>4</v>
      </c>
      <c r="T28" s="18">
        <v>0</v>
      </c>
      <c r="U28" s="18">
        <v>8</v>
      </c>
      <c r="V28" s="18">
        <v>0</v>
      </c>
      <c r="W28" s="18">
        <v>0</v>
      </c>
      <c r="X28" s="18">
        <v>8</v>
      </c>
      <c r="Y28" s="18">
        <v>0</v>
      </c>
      <c r="Z28" s="18">
        <v>0</v>
      </c>
      <c r="AA28" s="18">
        <v>0</v>
      </c>
      <c r="AB28" s="18">
        <v>0</v>
      </c>
      <c r="AC28" s="18">
        <v>8</v>
      </c>
      <c r="AD28" s="18">
        <v>8</v>
      </c>
      <c r="AE28" s="18">
        <v>15</v>
      </c>
      <c r="AF28" s="18">
        <v>0</v>
      </c>
      <c r="AG28" s="18">
        <v>0</v>
      </c>
      <c r="AH28" s="18">
        <v>0</v>
      </c>
      <c r="AI28" s="18">
        <v>0</v>
      </c>
      <c r="AJ28" s="18">
        <v>10</v>
      </c>
      <c r="AK28" s="18">
        <v>14</v>
      </c>
      <c r="AL28" s="18">
        <v>13</v>
      </c>
      <c r="AM28" s="18">
        <v>12</v>
      </c>
      <c r="AN28" s="18">
        <v>0</v>
      </c>
      <c r="AO28" s="18">
        <v>3</v>
      </c>
      <c r="AP28" s="18">
        <v>2</v>
      </c>
    </row>
    <row r="29" spans="18:42" x14ac:dyDescent="0.2">
      <c r="R29" s="18">
        <v>160</v>
      </c>
      <c r="S29" s="18">
        <v>9</v>
      </c>
      <c r="T29" s="18">
        <v>7</v>
      </c>
      <c r="U29" s="18">
        <v>13</v>
      </c>
      <c r="V29" s="18">
        <v>0</v>
      </c>
      <c r="W29" s="18">
        <v>0</v>
      </c>
      <c r="X29" s="18">
        <v>16</v>
      </c>
      <c r="Y29" s="18">
        <v>0</v>
      </c>
      <c r="Z29" s="18">
        <v>0</v>
      </c>
      <c r="AA29" s="18">
        <v>0</v>
      </c>
      <c r="AB29" s="18">
        <v>0</v>
      </c>
      <c r="AC29" s="18">
        <v>15</v>
      </c>
      <c r="AD29" s="18">
        <v>14</v>
      </c>
      <c r="AE29" s="18">
        <v>22</v>
      </c>
      <c r="AF29" s="18">
        <v>8</v>
      </c>
      <c r="AG29" s="18">
        <v>7</v>
      </c>
      <c r="AH29" s="18">
        <v>0</v>
      </c>
      <c r="AI29" s="18">
        <v>0</v>
      </c>
      <c r="AJ29" s="18">
        <v>16</v>
      </c>
      <c r="AK29" s="18">
        <v>20</v>
      </c>
      <c r="AL29" s="18">
        <v>16</v>
      </c>
      <c r="AM29" s="18">
        <v>16</v>
      </c>
      <c r="AN29" s="18">
        <v>0</v>
      </c>
      <c r="AO29" s="18">
        <v>16</v>
      </c>
      <c r="AP29" s="18">
        <v>9</v>
      </c>
    </row>
    <row r="30" spans="18:42" x14ac:dyDescent="0.2">
      <c r="R30" s="18">
        <v>200</v>
      </c>
      <c r="S30" s="18">
        <v>13</v>
      </c>
      <c r="T30" s="18">
        <v>13</v>
      </c>
      <c r="U30" s="18">
        <v>18</v>
      </c>
      <c r="V30" s="18">
        <v>0</v>
      </c>
      <c r="W30" s="18">
        <v>0</v>
      </c>
      <c r="X30" s="18">
        <v>22</v>
      </c>
      <c r="Y30" s="18">
        <v>0</v>
      </c>
      <c r="Z30" s="18">
        <v>0</v>
      </c>
      <c r="AA30" s="18">
        <v>3</v>
      </c>
      <c r="AB30" s="18">
        <v>5</v>
      </c>
      <c r="AC30" s="18">
        <v>20</v>
      </c>
      <c r="AD30" s="18">
        <v>15</v>
      </c>
      <c r="AE30" s="18">
        <v>27</v>
      </c>
      <c r="AF30" s="18">
        <v>13</v>
      </c>
      <c r="AG30" s="18">
        <v>12</v>
      </c>
      <c r="AH30" s="18">
        <v>0</v>
      </c>
      <c r="AI30" s="18">
        <v>1</v>
      </c>
      <c r="AJ30" s="18">
        <v>21</v>
      </c>
      <c r="AK30" s="18">
        <v>25</v>
      </c>
      <c r="AL30" s="18">
        <v>19</v>
      </c>
      <c r="AM30" s="18">
        <v>21</v>
      </c>
      <c r="AN30" s="18">
        <v>8</v>
      </c>
      <c r="AO30" s="18">
        <v>24</v>
      </c>
      <c r="AP30" s="18">
        <v>13</v>
      </c>
    </row>
    <row r="31" spans="18:42" x14ac:dyDescent="0.2">
      <c r="R31" s="18">
        <v>240</v>
      </c>
      <c r="S31" s="18">
        <v>18</v>
      </c>
      <c r="T31" s="18">
        <v>18</v>
      </c>
      <c r="U31" s="18">
        <v>22</v>
      </c>
      <c r="V31" s="18">
        <v>0</v>
      </c>
      <c r="W31" s="18">
        <v>0</v>
      </c>
      <c r="X31" s="18">
        <v>29</v>
      </c>
      <c r="Y31" s="18">
        <v>2</v>
      </c>
      <c r="Z31" s="18">
        <v>3</v>
      </c>
      <c r="AA31" s="18">
        <v>9</v>
      </c>
      <c r="AB31" s="18">
        <v>11</v>
      </c>
      <c r="AC31" s="18">
        <v>25</v>
      </c>
      <c r="AD31" s="18">
        <v>10</v>
      </c>
      <c r="AE31" s="18">
        <v>29</v>
      </c>
      <c r="AF31" s="18">
        <v>22</v>
      </c>
      <c r="AG31" s="18">
        <v>16</v>
      </c>
      <c r="AH31" s="18">
        <v>0</v>
      </c>
      <c r="AI31" s="18">
        <v>9</v>
      </c>
      <c r="AJ31" s="18">
        <v>27</v>
      </c>
      <c r="AK31" s="18">
        <v>30</v>
      </c>
      <c r="AL31" s="18">
        <v>22</v>
      </c>
      <c r="AM31" s="18">
        <v>24</v>
      </c>
      <c r="AN31" s="18">
        <v>13</v>
      </c>
      <c r="AO31" s="18">
        <v>30</v>
      </c>
      <c r="AP31" s="18">
        <v>16</v>
      </c>
    </row>
    <row r="32" spans="18:42" x14ac:dyDescent="0.2">
      <c r="R32" s="18">
        <v>280</v>
      </c>
      <c r="S32" s="18">
        <v>24</v>
      </c>
      <c r="T32" s="18">
        <v>22</v>
      </c>
      <c r="U32" s="18">
        <v>20</v>
      </c>
      <c r="V32" s="18">
        <v>0</v>
      </c>
      <c r="W32" s="18">
        <v>5</v>
      </c>
      <c r="X32" s="18">
        <v>35</v>
      </c>
      <c r="Y32" s="18">
        <v>10</v>
      </c>
      <c r="Z32" s="18">
        <v>8</v>
      </c>
      <c r="AA32" s="18">
        <v>14</v>
      </c>
      <c r="AB32" s="18">
        <v>14</v>
      </c>
      <c r="AC32" s="18">
        <v>30</v>
      </c>
      <c r="AD32" s="18">
        <v>9</v>
      </c>
      <c r="AE32" s="18">
        <v>29</v>
      </c>
      <c r="AF32" s="18">
        <v>29</v>
      </c>
      <c r="AG32" s="18">
        <v>20</v>
      </c>
      <c r="AH32" s="18">
        <v>0</v>
      </c>
      <c r="AI32" s="18">
        <v>16</v>
      </c>
      <c r="AJ32" s="18">
        <v>31</v>
      </c>
      <c r="AK32" s="18">
        <v>34</v>
      </c>
      <c r="AL32" s="18">
        <v>24</v>
      </c>
      <c r="AM32" s="18">
        <v>27</v>
      </c>
      <c r="AN32" s="18">
        <v>18</v>
      </c>
      <c r="AO32" s="18">
        <v>37</v>
      </c>
      <c r="AP32" s="18">
        <v>18</v>
      </c>
    </row>
    <row r="33" spans="18:42" x14ac:dyDescent="0.2">
      <c r="R33" s="18">
        <v>320</v>
      </c>
      <c r="S33" s="18">
        <v>28</v>
      </c>
      <c r="T33" s="18">
        <v>26</v>
      </c>
      <c r="U33" s="18">
        <v>25</v>
      </c>
      <c r="V33" s="18">
        <v>0</v>
      </c>
      <c r="W33" s="18">
        <v>10</v>
      </c>
      <c r="X33" s="18">
        <v>39</v>
      </c>
      <c r="Y33" s="18">
        <v>13</v>
      </c>
      <c r="Z33" s="18">
        <v>13</v>
      </c>
      <c r="AA33" s="18">
        <v>19</v>
      </c>
      <c r="AB33" s="18">
        <v>19</v>
      </c>
      <c r="AC33" s="18">
        <v>35</v>
      </c>
      <c r="AD33" s="18">
        <v>17</v>
      </c>
      <c r="AE33" s="18">
        <v>33</v>
      </c>
      <c r="AF33" s="18">
        <v>34</v>
      </c>
      <c r="AG33" s="18">
        <v>24</v>
      </c>
      <c r="AH33" s="18">
        <v>0</v>
      </c>
      <c r="AI33" s="18">
        <v>20</v>
      </c>
      <c r="AJ33" s="18">
        <v>35</v>
      </c>
      <c r="AK33" s="18">
        <v>38</v>
      </c>
      <c r="AL33" s="18">
        <v>27</v>
      </c>
      <c r="AM33" s="18">
        <v>29</v>
      </c>
      <c r="AN33" s="18">
        <v>22</v>
      </c>
      <c r="AO33" s="18">
        <v>41</v>
      </c>
      <c r="AP33" s="18">
        <v>21</v>
      </c>
    </row>
    <row r="34" spans="18:42" x14ac:dyDescent="0.2">
      <c r="R34" s="18">
        <v>360</v>
      </c>
      <c r="S34" s="18">
        <v>32</v>
      </c>
      <c r="T34" s="18">
        <v>28</v>
      </c>
      <c r="U34" s="18">
        <v>30</v>
      </c>
      <c r="V34" s="18">
        <v>0</v>
      </c>
      <c r="W34" s="18">
        <v>14</v>
      </c>
      <c r="X34" s="18">
        <v>44</v>
      </c>
      <c r="Y34" s="18">
        <v>18</v>
      </c>
      <c r="Z34" s="18">
        <v>17</v>
      </c>
      <c r="AA34" s="18">
        <v>23</v>
      </c>
      <c r="AB34" s="18">
        <v>21</v>
      </c>
      <c r="AC34" s="18">
        <v>39</v>
      </c>
      <c r="AD34" s="18">
        <v>24</v>
      </c>
      <c r="AE34" s="18">
        <v>39</v>
      </c>
      <c r="AF34" s="18">
        <v>38</v>
      </c>
      <c r="AG34" s="18">
        <v>28</v>
      </c>
      <c r="AH34" s="18">
        <v>0</v>
      </c>
      <c r="AI34" s="18">
        <v>18</v>
      </c>
      <c r="AJ34" s="18">
        <v>39</v>
      </c>
      <c r="AK34" s="18">
        <v>41</v>
      </c>
      <c r="AL34" s="18">
        <v>28</v>
      </c>
      <c r="AM34" s="18">
        <v>32</v>
      </c>
      <c r="AN34" s="18">
        <v>27</v>
      </c>
      <c r="AO34" s="18">
        <v>46</v>
      </c>
      <c r="AP34" s="18">
        <v>23</v>
      </c>
    </row>
    <row r="35" spans="18:42" x14ac:dyDescent="0.2">
      <c r="R35" s="18">
        <v>400</v>
      </c>
      <c r="S35" s="18">
        <v>35</v>
      </c>
      <c r="T35" s="18">
        <v>32</v>
      </c>
      <c r="U35" s="18">
        <v>33</v>
      </c>
      <c r="V35" s="18">
        <v>1</v>
      </c>
      <c r="W35" s="18">
        <v>16</v>
      </c>
      <c r="X35" s="18">
        <v>53</v>
      </c>
      <c r="Y35" s="18">
        <v>22</v>
      </c>
      <c r="Z35" s="18">
        <v>18</v>
      </c>
      <c r="AA35" s="18">
        <v>27</v>
      </c>
      <c r="AB35" s="18">
        <v>24</v>
      </c>
      <c r="AC35" s="18">
        <v>43</v>
      </c>
      <c r="AD35" s="18">
        <v>26</v>
      </c>
      <c r="AE35" s="18">
        <v>43</v>
      </c>
      <c r="AF35" s="18">
        <v>42</v>
      </c>
      <c r="AG35" s="18">
        <v>31</v>
      </c>
      <c r="AH35" s="18">
        <v>0</v>
      </c>
      <c r="AI35" s="18">
        <v>23</v>
      </c>
      <c r="AJ35" s="18">
        <v>42</v>
      </c>
      <c r="AK35" s="18">
        <v>44</v>
      </c>
      <c r="AL35" s="18">
        <v>30</v>
      </c>
      <c r="AM35" s="18">
        <v>34</v>
      </c>
      <c r="AN35" s="18">
        <v>30</v>
      </c>
      <c r="AO35" s="18">
        <v>49</v>
      </c>
      <c r="AP35" s="18">
        <v>25</v>
      </c>
    </row>
    <row r="36" spans="18:42" x14ac:dyDescent="0.2">
      <c r="R36" s="18">
        <v>440</v>
      </c>
      <c r="S36" s="18">
        <v>38</v>
      </c>
      <c r="T36" s="18">
        <v>34</v>
      </c>
      <c r="U36" s="18">
        <v>36</v>
      </c>
      <c r="V36" s="18">
        <v>6</v>
      </c>
      <c r="W36" s="18">
        <v>19</v>
      </c>
      <c r="X36" s="18">
        <v>56</v>
      </c>
      <c r="Y36" s="18">
        <v>24</v>
      </c>
      <c r="Z36" s="18">
        <v>22</v>
      </c>
      <c r="AA36" s="18">
        <v>31</v>
      </c>
      <c r="AB36" s="18">
        <v>27</v>
      </c>
      <c r="AC36" s="18">
        <v>46</v>
      </c>
      <c r="AD36" s="18">
        <v>29</v>
      </c>
      <c r="AE36" s="18">
        <v>43</v>
      </c>
      <c r="AF36" s="18">
        <v>45</v>
      </c>
      <c r="AG36" s="18">
        <v>33</v>
      </c>
      <c r="AH36" s="18">
        <v>1</v>
      </c>
      <c r="AI36" s="18">
        <v>22</v>
      </c>
      <c r="AJ36" s="18">
        <v>44</v>
      </c>
      <c r="AK36" s="18">
        <v>47</v>
      </c>
      <c r="AL36" s="18">
        <v>33</v>
      </c>
      <c r="AM36" s="18">
        <v>37</v>
      </c>
      <c r="AN36" s="18">
        <v>34</v>
      </c>
      <c r="AO36" s="18">
        <v>52</v>
      </c>
      <c r="AP36" s="18">
        <v>27</v>
      </c>
    </row>
    <row r="37" spans="18:42" x14ac:dyDescent="0.2">
      <c r="R37" s="18">
        <v>480</v>
      </c>
      <c r="S37" s="18">
        <v>41</v>
      </c>
      <c r="T37" s="18">
        <v>36</v>
      </c>
      <c r="U37" s="18">
        <v>37</v>
      </c>
      <c r="V37" s="18">
        <v>16</v>
      </c>
      <c r="W37" s="18">
        <v>22</v>
      </c>
      <c r="X37" s="18">
        <v>66</v>
      </c>
      <c r="Y37" s="18">
        <v>26</v>
      </c>
      <c r="Z37" s="18">
        <v>27</v>
      </c>
      <c r="AA37" s="18">
        <v>34</v>
      </c>
      <c r="AB37" s="18">
        <v>30</v>
      </c>
      <c r="AC37" s="18">
        <v>49</v>
      </c>
      <c r="AD37" s="18">
        <v>32</v>
      </c>
      <c r="AE37" s="18">
        <v>48</v>
      </c>
      <c r="AF37" s="18">
        <v>48</v>
      </c>
      <c r="AG37" s="18">
        <v>36</v>
      </c>
      <c r="AH37" s="18">
        <v>4</v>
      </c>
      <c r="AI37" s="18">
        <v>24</v>
      </c>
      <c r="AJ37" s="18">
        <v>48</v>
      </c>
      <c r="AK37" s="18">
        <v>50</v>
      </c>
      <c r="AL37" s="18">
        <v>35</v>
      </c>
      <c r="AM37" s="18">
        <v>39</v>
      </c>
      <c r="AN37" s="18">
        <v>38</v>
      </c>
      <c r="AO37" s="18">
        <v>55</v>
      </c>
      <c r="AP37" s="18">
        <v>29</v>
      </c>
    </row>
    <row r="38" spans="18:42" x14ac:dyDescent="0.2">
      <c r="R38" s="18">
        <v>520</v>
      </c>
      <c r="S38" s="18">
        <v>44</v>
      </c>
      <c r="T38" s="18">
        <v>38</v>
      </c>
      <c r="U38" s="18">
        <v>39</v>
      </c>
      <c r="V38" s="18">
        <v>17</v>
      </c>
      <c r="W38" s="18">
        <v>24</v>
      </c>
      <c r="X38" s="18">
        <v>68</v>
      </c>
      <c r="Y38" s="18">
        <v>29</v>
      </c>
      <c r="Z38" s="18">
        <v>31</v>
      </c>
      <c r="AA38" s="18">
        <v>36</v>
      </c>
      <c r="AB38" s="18">
        <v>30</v>
      </c>
      <c r="AC38" s="18">
        <v>52</v>
      </c>
      <c r="AD38" s="18">
        <v>34</v>
      </c>
      <c r="AE38" s="18">
        <v>52</v>
      </c>
      <c r="AF38" s="18">
        <v>50</v>
      </c>
      <c r="AG38" s="18">
        <v>38</v>
      </c>
      <c r="AH38" s="18">
        <v>9</v>
      </c>
      <c r="AI38" s="18">
        <v>28</v>
      </c>
      <c r="AJ38" s="18">
        <v>49</v>
      </c>
      <c r="AK38" s="18">
        <v>52</v>
      </c>
      <c r="AL38" s="18">
        <v>36</v>
      </c>
      <c r="AM38" s="18">
        <v>40</v>
      </c>
      <c r="AN38" s="18">
        <v>42</v>
      </c>
      <c r="AO38" s="18">
        <v>57</v>
      </c>
      <c r="AP38" s="18">
        <v>30</v>
      </c>
    </row>
    <row r="39" spans="18:42" x14ac:dyDescent="0.2">
      <c r="R39" s="18">
        <v>560</v>
      </c>
      <c r="S39" s="18">
        <v>48</v>
      </c>
      <c r="T39" s="18">
        <v>40</v>
      </c>
      <c r="U39" s="18">
        <v>45</v>
      </c>
      <c r="V39" s="18">
        <v>22</v>
      </c>
      <c r="W39" s="18">
        <v>27</v>
      </c>
      <c r="X39" s="18">
        <v>67</v>
      </c>
      <c r="Y39" s="18">
        <v>33</v>
      </c>
      <c r="Z39" s="18">
        <v>34</v>
      </c>
      <c r="AA39" s="18">
        <v>39</v>
      </c>
      <c r="AB39" s="18">
        <v>35</v>
      </c>
      <c r="AC39" s="18">
        <v>55</v>
      </c>
      <c r="AD39" s="18">
        <v>35</v>
      </c>
      <c r="AE39" s="18">
        <v>54</v>
      </c>
      <c r="AF39" s="18">
        <v>53</v>
      </c>
      <c r="AG39" s="18">
        <v>40</v>
      </c>
      <c r="AH39" s="18">
        <v>8</v>
      </c>
      <c r="AI39" s="18">
        <v>34</v>
      </c>
      <c r="AJ39" s="18">
        <v>52</v>
      </c>
      <c r="AK39" s="18">
        <v>54</v>
      </c>
      <c r="AL39" s="18">
        <v>38</v>
      </c>
      <c r="AM39" s="18">
        <v>42</v>
      </c>
      <c r="AN39" s="18">
        <v>45</v>
      </c>
      <c r="AO39" s="18">
        <v>59</v>
      </c>
      <c r="AP39" s="18">
        <v>31</v>
      </c>
    </row>
    <row r="40" spans="18:42" x14ac:dyDescent="0.2">
      <c r="R40" s="18">
        <v>600</v>
      </c>
      <c r="S40" s="18">
        <v>50</v>
      </c>
      <c r="T40" s="18">
        <v>42</v>
      </c>
      <c r="U40" s="18">
        <v>46</v>
      </c>
      <c r="V40" s="18">
        <v>24</v>
      </c>
      <c r="W40" s="18">
        <v>28</v>
      </c>
      <c r="X40" s="18">
        <v>66</v>
      </c>
      <c r="Y40" s="18">
        <v>36</v>
      </c>
      <c r="Z40" s="18">
        <v>38</v>
      </c>
      <c r="AA40" s="18">
        <v>42</v>
      </c>
      <c r="AB40" s="18">
        <v>39</v>
      </c>
      <c r="AC40" s="18">
        <v>57</v>
      </c>
      <c r="AD40" s="18">
        <v>35</v>
      </c>
      <c r="AE40" s="18">
        <v>58</v>
      </c>
      <c r="AF40" s="18">
        <v>55</v>
      </c>
      <c r="AG40" s="18">
        <v>41</v>
      </c>
      <c r="AH40" s="18">
        <v>11</v>
      </c>
      <c r="AI40" s="18">
        <v>39</v>
      </c>
      <c r="AJ40" s="18">
        <v>54</v>
      </c>
      <c r="AK40" s="18">
        <v>55</v>
      </c>
      <c r="AL40" s="18">
        <v>39</v>
      </c>
      <c r="AM40" s="18">
        <v>45</v>
      </c>
      <c r="AN40" s="18">
        <v>48</v>
      </c>
      <c r="AO40" s="18">
        <v>62</v>
      </c>
      <c r="AP40" s="18">
        <v>34</v>
      </c>
    </row>
    <row r="41" spans="18:42" x14ac:dyDescent="0.2">
      <c r="R41" s="18">
        <v>640</v>
      </c>
      <c r="S41" s="18">
        <v>53</v>
      </c>
      <c r="T41" s="18">
        <v>43</v>
      </c>
      <c r="U41" s="18">
        <v>48</v>
      </c>
      <c r="V41" s="18">
        <v>28</v>
      </c>
      <c r="W41" s="18">
        <v>30</v>
      </c>
      <c r="X41" s="18">
        <v>66</v>
      </c>
      <c r="Y41" s="18">
        <v>39</v>
      </c>
      <c r="Z41" s="18">
        <v>40</v>
      </c>
      <c r="AA41" s="18">
        <v>44</v>
      </c>
      <c r="AB41" s="18">
        <v>42</v>
      </c>
      <c r="AC41" s="18">
        <v>59</v>
      </c>
      <c r="AD41" s="18">
        <v>37</v>
      </c>
      <c r="AE41" s="18">
        <v>59</v>
      </c>
      <c r="AF41" s="18">
        <v>58</v>
      </c>
      <c r="AG41" s="18">
        <v>41</v>
      </c>
      <c r="AH41" s="18">
        <v>12</v>
      </c>
      <c r="AI41" s="18">
        <v>43</v>
      </c>
      <c r="AJ41" s="18">
        <v>56</v>
      </c>
      <c r="AK41" s="18">
        <v>58</v>
      </c>
      <c r="AL41" s="18">
        <v>41</v>
      </c>
      <c r="AM41" s="18">
        <v>47</v>
      </c>
      <c r="AN41" s="18">
        <v>50</v>
      </c>
      <c r="AO41" s="18">
        <v>64</v>
      </c>
      <c r="AP41" s="18">
        <v>34</v>
      </c>
    </row>
    <row r="42" spans="18:42" x14ac:dyDescent="0.2">
      <c r="R42" s="18">
        <v>680</v>
      </c>
      <c r="S42" s="18">
        <v>56</v>
      </c>
      <c r="T42" s="18">
        <v>45</v>
      </c>
      <c r="U42" s="18">
        <v>51</v>
      </c>
      <c r="V42" s="18">
        <v>33</v>
      </c>
      <c r="W42" s="18">
        <v>31</v>
      </c>
      <c r="X42" s="18">
        <v>74</v>
      </c>
      <c r="Y42" s="18">
        <v>42</v>
      </c>
      <c r="Z42" s="18">
        <v>43</v>
      </c>
      <c r="AA42" s="18">
        <v>46</v>
      </c>
      <c r="AB42" s="18">
        <v>43</v>
      </c>
      <c r="AC42" s="18">
        <v>60</v>
      </c>
      <c r="AD42" s="18">
        <v>41</v>
      </c>
      <c r="AE42" s="18">
        <v>61</v>
      </c>
      <c r="AF42" s="18">
        <v>60</v>
      </c>
      <c r="AG42" s="18">
        <v>42</v>
      </c>
      <c r="AH42" s="18">
        <v>16</v>
      </c>
      <c r="AI42" s="18">
        <v>44</v>
      </c>
      <c r="AJ42" s="18">
        <v>58</v>
      </c>
      <c r="AK42" s="18">
        <v>58</v>
      </c>
      <c r="AL42" s="18">
        <v>43</v>
      </c>
      <c r="AM42" s="18">
        <v>48</v>
      </c>
      <c r="AN42" s="18">
        <v>53</v>
      </c>
      <c r="AO42" s="18">
        <v>65</v>
      </c>
      <c r="AP42" s="18">
        <v>35</v>
      </c>
    </row>
    <row r="43" spans="18:42" x14ac:dyDescent="0.2">
      <c r="R43" s="18">
        <v>720</v>
      </c>
      <c r="S43" s="18">
        <v>57</v>
      </c>
      <c r="T43" s="18">
        <v>45</v>
      </c>
      <c r="U43" s="18">
        <v>52</v>
      </c>
      <c r="V43" s="18">
        <v>36</v>
      </c>
      <c r="W43" s="18">
        <v>33</v>
      </c>
      <c r="X43" s="18">
        <v>76</v>
      </c>
      <c r="Y43" s="18">
        <v>45</v>
      </c>
      <c r="Z43" s="18">
        <v>46</v>
      </c>
      <c r="AA43" s="18">
        <v>47</v>
      </c>
      <c r="AB43" s="18">
        <v>45</v>
      </c>
      <c r="AC43" s="18">
        <v>56</v>
      </c>
      <c r="AD43" s="18">
        <v>41</v>
      </c>
      <c r="AE43" s="18">
        <v>62</v>
      </c>
      <c r="AF43" s="18">
        <v>62</v>
      </c>
      <c r="AG43" s="18">
        <v>42</v>
      </c>
      <c r="AH43" s="18">
        <v>20</v>
      </c>
      <c r="AI43" s="18">
        <v>46</v>
      </c>
      <c r="AJ43" s="18">
        <v>59</v>
      </c>
      <c r="AK43" s="18">
        <v>60</v>
      </c>
      <c r="AL43" s="18">
        <v>44</v>
      </c>
      <c r="AM43" s="18">
        <v>50</v>
      </c>
      <c r="AN43" s="18">
        <v>56</v>
      </c>
      <c r="AO43" s="18">
        <v>67</v>
      </c>
      <c r="AP43" s="18">
        <v>37</v>
      </c>
    </row>
  </sheetData>
  <mergeCells count="3">
    <mergeCell ref="S2:AM2"/>
    <mergeCell ref="S24:AP24"/>
    <mergeCell ref="R1:V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5AF77-AF35-438C-839E-958CF24D0213}">
  <dimension ref="A1:X43"/>
  <sheetViews>
    <sheetView workbookViewId="0">
      <selection activeCell="K23" sqref="K23"/>
    </sheetView>
  </sheetViews>
  <sheetFormatPr baseColWidth="10" defaultColWidth="8.83203125" defaultRowHeight="15" x14ac:dyDescent="0.2"/>
  <cols>
    <col min="1" max="1" width="37.1640625" bestFit="1" customWidth="1"/>
    <col min="2" max="2" width="19" bestFit="1" customWidth="1"/>
  </cols>
  <sheetData>
    <row r="1" spans="1:21" x14ac:dyDescent="0.2">
      <c r="A1" s="57" t="s">
        <v>765</v>
      </c>
    </row>
    <row r="2" spans="1:21" x14ac:dyDescent="0.2">
      <c r="A2" s="75" t="s">
        <v>766</v>
      </c>
      <c r="B2" s="75" t="s">
        <v>83</v>
      </c>
      <c r="C2" s="78" t="s">
        <v>802</v>
      </c>
      <c r="D2" s="81"/>
      <c r="E2" s="81"/>
      <c r="F2" s="81"/>
      <c r="G2" s="81"/>
      <c r="H2" s="81"/>
      <c r="I2" s="81"/>
      <c r="J2" s="109" t="s">
        <v>803</v>
      </c>
      <c r="K2" s="110"/>
      <c r="L2" s="110"/>
      <c r="M2" s="110"/>
      <c r="N2" s="110"/>
      <c r="O2" s="110"/>
      <c r="P2" s="111"/>
      <c r="Q2" s="109" t="s">
        <v>804</v>
      </c>
      <c r="R2" s="110"/>
      <c r="S2" s="110"/>
      <c r="T2" s="110"/>
      <c r="U2" s="111"/>
    </row>
    <row r="3" spans="1:21" x14ac:dyDescent="0.2">
      <c r="A3" s="76"/>
      <c r="B3" s="76"/>
      <c r="C3" s="72" t="s">
        <v>79</v>
      </c>
      <c r="D3" s="73"/>
      <c r="E3" s="73"/>
      <c r="F3" s="73"/>
      <c r="G3" s="73"/>
      <c r="H3" s="73"/>
      <c r="I3" s="73"/>
      <c r="J3" s="72" t="s">
        <v>79</v>
      </c>
      <c r="K3" s="73"/>
      <c r="L3" s="73"/>
      <c r="M3" s="73"/>
      <c r="N3" s="73"/>
      <c r="O3" s="73"/>
      <c r="P3" s="74"/>
      <c r="Q3" s="72" t="s">
        <v>79</v>
      </c>
      <c r="R3" s="73"/>
      <c r="S3" s="73"/>
      <c r="T3" s="73"/>
      <c r="U3" s="74"/>
    </row>
    <row r="4" spans="1:21" ht="16" thickBot="1" x14ac:dyDescent="0.25">
      <c r="A4" s="76"/>
      <c r="B4" s="112"/>
      <c r="C4" s="7" t="s">
        <v>0</v>
      </c>
      <c r="D4" s="7" t="s">
        <v>1</v>
      </c>
      <c r="E4" s="7" t="s">
        <v>2</v>
      </c>
      <c r="F4" s="7" t="s">
        <v>6</v>
      </c>
      <c r="G4" s="7" t="s">
        <v>7</v>
      </c>
      <c r="H4" s="7" t="s">
        <v>10</v>
      </c>
      <c r="I4" s="7" t="s">
        <v>381</v>
      </c>
      <c r="J4" s="7" t="s">
        <v>0</v>
      </c>
      <c r="K4" s="7" t="s">
        <v>1</v>
      </c>
      <c r="L4" s="7" t="s">
        <v>2</v>
      </c>
      <c r="M4" s="7" t="s">
        <v>6</v>
      </c>
      <c r="N4" s="7" t="s">
        <v>7</v>
      </c>
      <c r="O4" s="7" t="s">
        <v>10</v>
      </c>
      <c r="P4" s="7" t="s">
        <v>381</v>
      </c>
      <c r="Q4" s="7" t="s">
        <v>0</v>
      </c>
      <c r="R4" s="7" t="s">
        <v>1</v>
      </c>
      <c r="S4" s="5" t="s">
        <v>5</v>
      </c>
      <c r="T4" s="5" t="s">
        <v>6</v>
      </c>
      <c r="U4" s="5" t="s">
        <v>7</v>
      </c>
    </row>
    <row r="5" spans="1:21" x14ac:dyDescent="0.2">
      <c r="A5" s="76"/>
      <c r="B5" s="9">
        <v>0.7</v>
      </c>
      <c r="C5" s="58">
        <v>78.410659999999993</v>
      </c>
      <c r="D5" s="59">
        <v>133.918025</v>
      </c>
      <c r="E5" s="59">
        <v>185.32604499999999</v>
      </c>
      <c r="F5" s="59">
        <v>191.52689000000001</v>
      </c>
      <c r="G5" s="59">
        <v>98.382492099999993</v>
      </c>
      <c r="H5" s="59">
        <v>79.823422699999995</v>
      </c>
      <c r="I5" s="59">
        <v>122.46080000000001</v>
      </c>
      <c r="J5" s="58">
        <v>55.4313</v>
      </c>
      <c r="K5" s="59">
        <v>167.688761</v>
      </c>
      <c r="L5" s="59">
        <v>102.302183</v>
      </c>
      <c r="M5" s="59">
        <v>75.426704000000001</v>
      </c>
      <c r="N5" s="59">
        <v>109.991035</v>
      </c>
      <c r="O5" s="59">
        <v>47.446192400000001</v>
      </c>
      <c r="P5" s="60">
        <v>196.68729999999999</v>
      </c>
      <c r="Q5" s="58">
        <v>163.53630000000001</v>
      </c>
      <c r="R5" s="59">
        <v>227.75829100000001</v>
      </c>
      <c r="S5" s="59">
        <v>171.920222</v>
      </c>
      <c r="T5" s="59">
        <v>210.02053000000001</v>
      </c>
      <c r="U5" s="60">
        <v>421.43049100000002</v>
      </c>
    </row>
    <row r="6" spans="1:21" x14ac:dyDescent="0.2">
      <c r="A6" s="76"/>
      <c r="B6" s="9">
        <v>1.5</v>
      </c>
      <c r="C6" s="58">
        <v>188.56790000000001</v>
      </c>
      <c r="D6" s="59">
        <v>232.21999099999999</v>
      </c>
      <c r="E6" s="59">
        <v>293.40941400000003</v>
      </c>
      <c r="F6" s="59">
        <v>325.61045999999999</v>
      </c>
      <c r="G6" s="59">
        <v>288.539714</v>
      </c>
      <c r="H6" s="59">
        <v>178.31626900000001</v>
      </c>
      <c r="I6" s="59">
        <v>141.03829999999999</v>
      </c>
      <c r="J6" s="58">
        <v>234.06809999999999</v>
      </c>
      <c r="K6" s="59">
        <v>409.21140500000001</v>
      </c>
      <c r="L6" s="59">
        <v>327.10377</v>
      </c>
      <c r="M6" s="59">
        <v>104.56086000000001</v>
      </c>
      <c r="N6" s="59">
        <v>291.66438799999997</v>
      </c>
      <c r="O6" s="59">
        <v>90.693499200000005</v>
      </c>
      <c r="P6" s="60">
        <v>311.435</v>
      </c>
      <c r="Q6" s="58">
        <v>504.36130000000003</v>
      </c>
      <c r="R6" s="59">
        <v>885.64640299999996</v>
      </c>
      <c r="S6" s="59">
        <v>290.21898399999998</v>
      </c>
      <c r="T6" s="59">
        <v>551.69824000000006</v>
      </c>
      <c r="U6" s="60">
        <v>1159.5049200000001</v>
      </c>
    </row>
    <row r="7" spans="1:21" x14ac:dyDescent="0.2">
      <c r="A7" s="76"/>
      <c r="B7" s="9">
        <v>2.2999999999999998</v>
      </c>
      <c r="C7" s="58">
        <v>327.6773</v>
      </c>
      <c r="D7" s="59">
        <v>288.44754999999998</v>
      </c>
      <c r="E7" s="59">
        <v>427.27203400000002</v>
      </c>
      <c r="F7" s="59">
        <v>410.90906999999999</v>
      </c>
      <c r="G7" s="59">
        <v>409.237213</v>
      </c>
      <c r="H7" s="59">
        <v>337.13714599999997</v>
      </c>
      <c r="I7" s="59">
        <v>178.6036</v>
      </c>
      <c r="J7" s="58">
        <v>344.01799999999997</v>
      </c>
      <c r="K7" s="59">
        <v>608.22534199999996</v>
      </c>
      <c r="L7" s="59">
        <v>438.27954099999999</v>
      </c>
      <c r="M7" s="59">
        <v>206.80482000000001</v>
      </c>
      <c r="N7" s="59">
        <v>395.56401599999998</v>
      </c>
      <c r="O7" s="59">
        <v>119.095657</v>
      </c>
      <c r="P7" s="60">
        <v>396.3843</v>
      </c>
      <c r="Q7" s="58">
        <v>594.26340000000005</v>
      </c>
      <c r="R7" s="59">
        <v>1168.4312299999999</v>
      </c>
      <c r="S7" s="59">
        <v>451.29139199999997</v>
      </c>
      <c r="T7" s="59">
        <v>808.48171000000002</v>
      </c>
      <c r="U7" s="60">
        <v>1514.11499</v>
      </c>
    </row>
    <row r="8" spans="1:21" x14ac:dyDescent="0.2">
      <c r="A8" s="76"/>
      <c r="B8" s="9">
        <v>3</v>
      </c>
      <c r="C8" s="58">
        <v>425.07859999999999</v>
      </c>
      <c r="D8" s="59">
        <v>390.09651700000001</v>
      </c>
      <c r="E8" s="59">
        <v>516.24392699999999</v>
      </c>
      <c r="F8" s="59">
        <v>464.28834000000001</v>
      </c>
      <c r="G8" s="59">
        <v>541.89982099999997</v>
      </c>
      <c r="H8" s="59">
        <v>479.69053100000002</v>
      </c>
      <c r="I8" s="59">
        <v>236.63229999999999</v>
      </c>
      <c r="J8" s="58">
        <v>462.19979999999998</v>
      </c>
      <c r="K8" s="59">
        <v>739.02685499999995</v>
      </c>
      <c r="L8" s="59">
        <v>569.41790800000001</v>
      </c>
      <c r="M8" s="59">
        <v>233.44175999999999</v>
      </c>
      <c r="N8" s="59">
        <v>437.95873999999998</v>
      </c>
      <c r="O8" s="59">
        <v>117.013707</v>
      </c>
      <c r="P8" s="60">
        <v>484.14139999999998</v>
      </c>
      <c r="Q8" s="58">
        <v>627.31280000000004</v>
      </c>
      <c r="R8" s="59">
        <v>1264.2890600000001</v>
      </c>
      <c r="S8" s="59">
        <v>495.46630900000002</v>
      </c>
      <c r="T8" s="59">
        <v>976.05985999999996</v>
      </c>
      <c r="U8" s="60">
        <v>1580.29537</v>
      </c>
    </row>
    <row r="9" spans="1:21" x14ac:dyDescent="0.2">
      <c r="A9" s="76"/>
      <c r="B9" s="9">
        <v>3.6</v>
      </c>
      <c r="C9" s="58">
        <v>483.88690000000003</v>
      </c>
      <c r="D9" s="59">
        <v>433.29151400000001</v>
      </c>
      <c r="E9" s="59">
        <v>572.64963799999998</v>
      </c>
      <c r="F9" s="59">
        <v>492.47611000000001</v>
      </c>
      <c r="G9" s="59">
        <v>636.229513</v>
      </c>
      <c r="H9" s="59">
        <v>608.425476</v>
      </c>
      <c r="I9" s="59">
        <v>277.8981</v>
      </c>
      <c r="J9" s="58">
        <v>510.90960000000001</v>
      </c>
      <c r="K9" s="59">
        <v>818.09375</v>
      </c>
      <c r="L9" s="59">
        <v>673.35953800000004</v>
      </c>
      <c r="M9" s="59">
        <v>244.39274</v>
      </c>
      <c r="N9" s="59">
        <v>503.66936199999998</v>
      </c>
      <c r="O9" s="59">
        <v>97.030631999999997</v>
      </c>
      <c r="P9" s="60">
        <v>534.40250000000003</v>
      </c>
      <c r="Q9" s="58">
        <v>638.32629999999995</v>
      </c>
      <c r="R9" s="59">
        <v>1352.3062299999999</v>
      </c>
      <c r="S9" s="59">
        <v>542.02126099999998</v>
      </c>
      <c r="T9" s="59">
        <v>1095.7226000000001</v>
      </c>
      <c r="U9" s="60">
        <v>1596.0476100000001</v>
      </c>
    </row>
    <row r="10" spans="1:21" x14ac:dyDescent="0.2">
      <c r="A10" s="86"/>
      <c r="B10" s="10">
        <v>4</v>
      </c>
      <c r="C10" s="61">
        <v>540.90290000000005</v>
      </c>
      <c r="D10" s="62">
        <v>412.928741</v>
      </c>
      <c r="E10" s="62">
        <v>587.56233699999996</v>
      </c>
      <c r="F10" s="62">
        <v>536.13265000000001</v>
      </c>
      <c r="G10" s="62">
        <v>715.58854199999996</v>
      </c>
      <c r="H10" s="62">
        <v>644.56646699999999</v>
      </c>
      <c r="I10" s="62">
        <v>330.05860000000001</v>
      </c>
      <c r="J10" s="61">
        <v>579.15120000000002</v>
      </c>
      <c r="K10" s="62">
        <v>861.41383900000005</v>
      </c>
      <c r="L10" s="62">
        <v>712.49562600000002</v>
      </c>
      <c r="M10" s="62">
        <v>293.50661000000002</v>
      </c>
      <c r="N10" s="62">
        <v>527.182953</v>
      </c>
      <c r="O10" s="62">
        <v>121.997754</v>
      </c>
      <c r="P10" s="63">
        <v>550.82010000000002</v>
      </c>
      <c r="Q10" s="61">
        <v>660.09780000000001</v>
      </c>
      <c r="R10" s="62">
        <v>1438.6294399999999</v>
      </c>
      <c r="S10" s="59">
        <v>591.60494000000006</v>
      </c>
      <c r="T10" s="62">
        <v>1169.1773000000001</v>
      </c>
      <c r="U10" s="63">
        <v>1627.6974299999999</v>
      </c>
    </row>
    <row r="11" spans="1:21" x14ac:dyDescent="0.2">
      <c r="A11" s="1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x14ac:dyDescent="0.2">
      <c r="A12" s="75" t="s">
        <v>767</v>
      </c>
      <c r="B12" s="75" t="s">
        <v>83</v>
      </c>
      <c r="C12" s="78" t="s">
        <v>802</v>
      </c>
      <c r="D12" s="81"/>
      <c r="E12" s="81"/>
      <c r="F12" s="81"/>
      <c r="G12" s="81"/>
      <c r="H12" s="81"/>
      <c r="I12" s="81"/>
      <c r="J12" s="109" t="s">
        <v>803</v>
      </c>
      <c r="K12" s="110"/>
      <c r="L12" s="110"/>
      <c r="M12" s="110"/>
      <c r="N12" s="110"/>
      <c r="O12" s="110"/>
      <c r="P12" s="111"/>
      <c r="Q12" s="109"/>
      <c r="R12" s="110"/>
      <c r="S12" s="110"/>
      <c r="T12" s="110"/>
      <c r="U12" s="110"/>
    </row>
    <row r="13" spans="1:21" x14ac:dyDescent="0.2">
      <c r="A13" s="76"/>
      <c r="B13" s="76"/>
      <c r="C13" s="72" t="s">
        <v>79</v>
      </c>
      <c r="D13" s="73"/>
      <c r="E13" s="73"/>
      <c r="F13" s="73"/>
      <c r="G13" s="73"/>
      <c r="H13" s="73"/>
      <c r="I13" s="73"/>
      <c r="J13" s="72" t="s">
        <v>79</v>
      </c>
      <c r="K13" s="73"/>
      <c r="L13" s="73"/>
      <c r="M13" s="73"/>
      <c r="N13" s="73"/>
      <c r="O13" s="73"/>
      <c r="P13" s="74"/>
      <c r="Q13" s="72" t="s">
        <v>79</v>
      </c>
      <c r="R13" s="73"/>
      <c r="S13" s="73"/>
      <c r="T13" s="73"/>
      <c r="U13" s="74"/>
    </row>
    <row r="14" spans="1:21" ht="16" thickBot="1" x14ac:dyDescent="0.25">
      <c r="A14" s="76"/>
      <c r="B14" s="112"/>
      <c r="C14" s="7" t="s">
        <v>3</v>
      </c>
      <c r="D14" s="7" t="s">
        <v>4</v>
      </c>
      <c r="E14" s="7" t="s">
        <v>5</v>
      </c>
      <c r="F14" s="7" t="s">
        <v>8</v>
      </c>
      <c r="G14" s="7" t="s">
        <v>9</v>
      </c>
      <c r="H14" s="7" t="s">
        <v>797</v>
      </c>
      <c r="I14" s="7" t="s">
        <v>798</v>
      </c>
      <c r="J14" s="7" t="s">
        <v>3</v>
      </c>
      <c r="K14" s="7" t="s">
        <v>4</v>
      </c>
      <c r="L14" s="7" t="s">
        <v>5</v>
      </c>
      <c r="M14" s="7" t="s">
        <v>8</v>
      </c>
      <c r="N14" s="7" t="s">
        <v>9</v>
      </c>
      <c r="O14" s="7" t="s">
        <v>797</v>
      </c>
      <c r="P14" s="7" t="s">
        <v>798</v>
      </c>
      <c r="Q14" s="5" t="s">
        <v>2</v>
      </c>
      <c r="R14" s="5" t="s">
        <v>3</v>
      </c>
      <c r="S14" s="9" t="s">
        <v>4</v>
      </c>
      <c r="T14" s="5" t="s">
        <v>8</v>
      </c>
      <c r="U14" s="9" t="s">
        <v>9</v>
      </c>
    </row>
    <row r="15" spans="1:21" x14ac:dyDescent="0.2">
      <c r="A15" s="76"/>
      <c r="B15" s="9">
        <v>0.7</v>
      </c>
      <c r="C15" s="58">
        <v>152.43848700000001</v>
      </c>
      <c r="D15" s="59">
        <v>16.173520400000001</v>
      </c>
      <c r="E15" s="59">
        <v>44.8401833</v>
      </c>
      <c r="F15" s="59">
        <v>167.11980700000001</v>
      </c>
      <c r="G15" s="59">
        <v>136.38266999999999</v>
      </c>
      <c r="H15" s="59">
        <v>21.596343399999999</v>
      </c>
      <c r="I15" s="59">
        <v>67.744119999999995</v>
      </c>
      <c r="J15" s="58">
        <v>79.499773700000006</v>
      </c>
      <c r="K15" s="59">
        <v>173.87443500000001</v>
      </c>
      <c r="L15" s="59">
        <v>193.83490499999999</v>
      </c>
      <c r="M15" s="59">
        <v>99.581715900000006</v>
      </c>
      <c r="N15" s="59">
        <v>70.499820700000001</v>
      </c>
      <c r="O15" s="59">
        <v>111.224823</v>
      </c>
      <c r="P15" s="60">
        <v>111.23180000000001</v>
      </c>
      <c r="Q15" s="58">
        <v>33.635829899999997</v>
      </c>
      <c r="R15" s="59">
        <v>229.18602000000001</v>
      </c>
      <c r="S15" s="59">
        <v>250.85902899999999</v>
      </c>
      <c r="T15" s="59">
        <v>52.071696000000003</v>
      </c>
      <c r="U15" s="60">
        <v>97.422493000000003</v>
      </c>
    </row>
    <row r="16" spans="1:21" x14ac:dyDescent="0.2">
      <c r="A16" s="76"/>
      <c r="B16" s="9">
        <v>1.5</v>
      </c>
      <c r="C16" s="58">
        <v>279.78765900000002</v>
      </c>
      <c r="D16" s="59">
        <v>45.034022</v>
      </c>
      <c r="E16" s="59">
        <v>108.178449</v>
      </c>
      <c r="F16" s="59">
        <v>301.75207</v>
      </c>
      <c r="G16" s="59">
        <v>377.49432400000001</v>
      </c>
      <c r="H16" s="59">
        <v>175.272018</v>
      </c>
      <c r="I16" s="59">
        <v>201.9451</v>
      </c>
      <c r="J16" s="58">
        <v>151.01201900000001</v>
      </c>
      <c r="K16" s="59">
        <v>244.324422</v>
      </c>
      <c r="L16" s="59">
        <v>343.20832300000001</v>
      </c>
      <c r="M16" s="59">
        <v>245.324972</v>
      </c>
      <c r="N16" s="59">
        <v>195.636551</v>
      </c>
      <c r="O16" s="59">
        <v>482.91585300000003</v>
      </c>
      <c r="P16" s="60">
        <v>410.8426</v>
      </c>
      <c r="Q16" s="58">
        <v>220.927953</v>
      </c>
      <c r="R16" s="59">
        <v>796.24316399999998</v>
      </c>
      <c r="S16" s="59">
        <v>557.75640899999996</v>
      </c>
      <c r="T16" s="59">
        <v>172.779144</v>
      </c>
      <c r="U16" s="60">
        <v>476.24574799999999</v>
      </c>
    </row>
    <row r="17" spans="1:24" x14ac:dyDescent="0.2">
      <c r="A17" s="76"/>
      <c r="B17" s="9">
        <v>2.2999999999999998</v>
      </c>
      <c r="C17" s="58">
        <v>338.890961</v>
      </c>
      <c r="D17" s="59">
        <v>326.39336100000003</v>
      </c>
      <c r="E17" s="59">
        <v>164.16263799999999</v>
      </c>
      <c r="F17" s="59">
        <v>464.41662600000001</v>
      </c>
      <c r="G17" s="59">
        <v>549.94638099999997</v>
      </c>
      <c r="H17" s="59">
        <v>231.14054400000001</v>
      </c>
      <c r="I17" s="59">
        <v>430.3811</v>
      </c>
      <c r="J17" s="58">
        <v>238.286092</v>
      </c>
      <c r="K17" s="59">
        <v>309.55076100000002</v>
      </c>
      <c r="L17" s="59">
        <v>526.01869699999997</v>
      </c>
      <c r="M17" s="59">
        <v>323.43515000000002</v>
      </c>
      <c r="N17" s="59">
        <v>271.24168400000002</v>
      </c>
      <c r="O17" s="59">
        <v>895.50614399999995</v>
      </c>
      <c r="P17" s="60">
        <v>585.21140000000003</v>
      </c>
      <c r="Q17" s="58">
        <v>454.44786599999998</v>
      </c>
      <c r="R17" s="59">
        <v>1352.89347</v>
      </c>
      <c r="S17" s="59">
        <v>772.94667600000002</v>
      </c>
      <c r="T17" s="59">
        <v>219.93593300000001</v>
      </c>
      <c r="U17" s="60">
        <v>754.11350500000003</v>
      </c>
    </row>
    <row r="18" spans="1:24" x14ac:dyDescent="0.2">
      <c r="A18" s="76"/>
      <c r="B18" s="9">
        <v>3</v>
      </c>
      <c r="C18" s="58">
        <v>436.01375300000001</v>
      </c>
      <c r="D18" s="59">
        <v>477.47277800000001</v>
      </c>
      <c r="E18" s="59">
        <v>209.96329800000001</v>
      </c>
      <c r="F18" s="59">
        <v>569.20913700000006</v>
      </c>
      <c r="G18" s="59">
        <v>724.03460700000005</v>
      </c>
      <c r="H18" s="59">
        <v>355.38920100000001</v>
      </c>
      <c r="I18" s="59">
        <v>516.95100000000002</v>
      </c>
      <c r="J18" s="58">
        <v>268.94380200000001</v>
      </c>
      <c r="K18" s="59">
        <v>369.275035</v>
      </c>
      <c r="L18" s="59">
        <v>572.39031999999997</v>
      </c>
      <c r="M18" s="59">
        <v>437.14675899999997</v>
      </c>
      <c r="N18" s="59">
        <v>307.526611</v>
      </c>
      <c r="O18" s="59">
        <v>994.59134900000004</v>
      </c>
      <c r="P18" s="60">
        <v>647.17240000000004</v>
      </c>
      <c r="Q18" s="58">
        <v>681.97332800000004</v>
      </c>
      <c r="R18" s="59">
        <v>1492.75513</v>
      </c>
      <c r="S18" s="59">
        <v>838.68733699999996</v>
      </c>
      <c r="T18" s="59">
        <v>239.827067</v>
      </c>
      <c r="U18" s="60">
        <v>864.12762499999997</v>
      </c>
    </row>
    <row r="19" spans="1:24" x14ac:dyDescent="0.2">
      <c r="A19" s="76"/>
      <c r="B19" s="9">
        <v>3.6</v>
      </c>
      <c r="C19" s="58">
        <v>531.21163899999999</v>
      </c>
      <c r="D19" s="59">
        <v>562.80855299999996</v>
      </c>
      <c r="E19" s="59">
        <v>206.88919100000001</v>
      </c>
      <c r="F19" s="59">
        <v>597.07466599999998</v>
      </c>
      <c r="G19" s="59">
        <v>873.52150500000005</v>
      </c>
      <c r="H19" s="59">
        <v>429.04652900000002</v>
      </c>
      <c r="I19" s="59">
        <v>601.29169999999999</v>
      </c>
      <c r="J19" s="58">
        <v>337.70490000000001</v>
      </c>
      <c r="K19" s="59">
        <v>404.61004600000001</v>
      </c>
      <c r="L19" s="59">
        <v>695.44252500000005</v>
      </c>
      <c r="M19" s="59">
        <v>469.06106599999998</v>
      </c>
      <c r="N19" s="59">
        <v>360.49731400000002</v>
      </c>
      <c r="O19" s="59">
        <v>1103.0359699999999</v>
      </c>
      <c r="P19" s="60">
        <v>710.82709999999997</v>
      </c>
      <c r="Q19" s="58">
        <v>828.76723200000004</v>
      </c>
      <c r="R19" s="59">
        <v>1492.7530899999999</v>
      </c>
      <c r="S19" s="59">
        <v>957.67067499999996</v>
      </c>
      <c r="T19" s="59">
        <v>274.05718999999999</v>
      </c>
      <c r="U19" s="60">
        <v>916.79132100000004</v>
      </c>
    </row>
    <row r="20" spans="1:24" x14ac:dyDescent="0.2">
      <c r="A20" s="86"/>
      <c r="B20" s="10">
        <v>4</v>
      </c>
      <c r="C20" s="61">
        <v>666.48360200000002</v>
      </c>
      <c r="D20" s="62">
        <v>612.13704399999995</v>
      </c>
      <c r="E20" s="62">
        <v>225.65590900000001</v>
      </c>
      <c r="F20" s="62">
        <v>633.28891999999996</v>
      </c>
      <c r="G20" s="62">
        <v>944.45253500000001</v>
      </c>
      <c r="H20" s="62">
        <v>445.70738699999998</v>
      </c>
      <c r="I20" s="62">
        <v>613.23310000000004</v>
      </c>
      <c r="J20" s="61">
        <v>375.71144600000002</v>
      </c>
      <c r="K20" s="62">
        <v>483.11245700000001</v>
      </c>
      <c r="L20" s="62">
        <v>664.19344100000001</v>
      </c>
      <c r="M20" s="62">
        <v>481.67310600000002</v>
      </c>
      <c r="N20" s="62">
        <v>378.92060300000003</v>
      </c>
      <c r="O20" s="62">
        <v>1116.3951</v>
      </c>
      <c r="P20" s="63">
        <v>737.98609999999996</v>
      </c>
      <c r="Q20" s="61">
        <v>873.92571999999996</v>
      </c>
      <c r="R20" s="62">
        <v>1452.2535800000001</v>
      </c>
      <c r="S20" s="59">
        <v>971.85396300000002</v>
      </c>
      <c r="T20" s="62">
        <v>288.344493</v>
      </c>
      <c r="U20" s="63">
        <v>936.441956</v>
      </c>
    </row>
    <row r="21" spans="1:24" x14ac:dyDescent="0.2">
      <c r="A21" t="s">
        <v>872</v>
      </c>
    </row>
    <row r="24" spans="1:24" x14ac:dyDescent="0.2">
      <c r="A24" s="57" t="s">
        <v>796</v>
      </c>
    </row>
    <row r="25" spans="1:24" x14ac:dyDescent="0.2">
      <c r="A25" s="75" t="s">
        <v>800</v>
      </c>
      <c r="B25" s="75" t="s">
        <v>83</v>
      </c>
      <c r="C25" s="78" t="s">
        <v>768</v>
      </c>
      <c r="D25" s="81"/>
      <c r="E25" s="81"/>
      <c r="F25" s="81"/>
      <c r="G25" s="81"/>
      <c r="H25" s="81"/>
      <c r="I25" s="81"/>
      <c r="J25" s="109" t="s">
        <v>769</v>
      </c>
      <c r="K25" s="110"/>
      <c r="L25" s="110"/>
      <c r="M25" s="110"/>
      <c r="N25" s="110"/>
      <c r="O25" s="110"/>
      <c r="P25" s="111"/>
      <c r="Q25" s="109" t="s">
        <v>792</v>
      </c>
      <c r="R25" s="110"/>
      <c r="S25" s="110"/>
      <c r="T25" s="110"/>
      <c r="U25" s="110"/>
      <c r="V25" s="110"/>
      <c r="W25" s="110"/>
      <c r="X25" s="111"/>
    </row>
    <row r="26" spans="1:24" x14ac:dyDescent="0.2">
      <c r="A26" s="76"/>
      <c r="B26" s="76"/>
      <c r="C26" s="72" t="s">
        <v>79</v>
      </c>
      <c r="D26" s="73"/>
      <c r="E26" s="73"/>
      <c r="F26" s="73"/>
      <c r="G26" s="73"/>
      <c r="H26" s="73"/>
      <c r="I26" s="73"/>
      <c r="J26" s="72" t="s">
        <v>79</v>
      </c>
      <c r="K26" s="73"/>
      <c r="L26" s="73"/>
      <c r="M26" s="73"/>
      <c r="N26" s="73"/>
      <c r="O26" s="73"/>
      <c r="P26" s="74"/>
      <c r="Q26" s="72" t="s">
        <v>79</v>
      </c>
      <c r="R26" s="73"/>
      <c r="S26" s="73"/>
      <c r="T26" s="73"/>
      <c r="U26" s="73"/>
      <c r="V26" s="73"/>
      <c r="W26" s="73"/>
      <c r="X26" s="74"/>
    </row>
    <row r="27" spans="1:24" ht="16" thickBot="1" x14ac:dyDescent="0.25">
      <c r="A27" s="76"/>
      <c r="B27" s="112"/>
      <c r="C27" s="7" t="s">
        <v>0</v>
      </c>
      <c r="D27" s="7" t="s">
        <v>1</v>
      </c>
      <c r="E27" s="7" t="s">
        <v>2</v>
      </c>
      <c r="F27" s="7" t="s">
        <v>3</v>
      </c>
      <c r="G27" s="7" t="s">
        <v>4</v>
      </c>
      <c r="H27" s="7" t="s">
        <v>5</v>
      </c>
      <c r="I27" s="7" t="s">
        <v>6</v>
      </c>
      <c r="J27" s="7" t="s">
        <v>0</v>
      </c>
      <c r="K27" s="7" t="s">
        <v>1</v>
      </c>
      <c r="L27" s="7" t="s">
        <v>2</v>
      </c>
      <c r="M27" s="7" t="s">
        <v>7</v>
      </c>
      <c r="N27" s="7" t="s">
        <v>8</v>
      </c>
      <c r="O27" s="7" t="s">
        <v>9</v>
      </c>
      <c r="P27" s="7" t="s">
        <v>10</v>
      </c>
      <c r="Q27" s="7" t="s">
        <v>0</v>
      </c>
      <c r="R27" s="7" t="s">
        <v>1</v>
      </c>
      <c r="S27" s="5" t="s">
        <v>2</v>
      </c>
      <c r="T27" s="5" t="s">
        <v>3</v>
      </c>
      <c r="U27" s="7" t="s">
        <v>4</v>
      </c>
      <c r="V27" s="7" t="s">
        <v>5</v>
      </c>
      <c r="W27" s="7" t="s">
        <v>6</v>
      </c>
      <c r="X27" s="9" t="s">
        <v>7</v>
      </c>
    </row>
    <row r="28" spans="1:24" x14ac:dyDescent="0.2">
      <c r="A28" s="76"/>
      <c r="B28" s="9">
        <v>0.7</v>
      </c>
      <c r="C28" s="58">
        <v>175.96446700000001</v>
      </c>
      <c r="D28" s="59">
        <v>95.888033500000006</v>
      </c>
      <c r="E28" s="59">
        <v>111.85029</v>
      </c>
      <c r="F28" s="59">
        <v>196.13238000000001</v>
      </c>
      <c r="G28" s="59">
        <v>389.33960000000002</v>
      </c>
      <c r="H28" s="59">
        <v>183.77634</v>
      </c>
      <c r="I28" s="59">
        <v>165.3631</v>
      </c>
      <c r="J28" s="58">
        <v>334.33179999999999</v>
      </c>
      <c r="K28" s="59">
        <v>124.027328</v>
      </c>
      <c r="L28" s="59">
        <v>87.802279200000001</v>
      </c>
      <c r="M28" s="59">
        <v>265.12979999999999</v>
      </c>
      <c r="N28" s="59">
        <v>127.885651</v>
      </c>
      <c r="O28" s="59">
        <v>175.19040000000001</v>
      </c>
      <c r="P28" s="60">
        <v>265.03631999999999</v>
      </c>
      <c r="Q28" s="58">
        <v>290.78429999999997</v>
      </c>
      <c r="R28" s="59">
        <v>51.858202599999998</v>
      </c>
      <c r="S28" s="59">
        <v>97.706492100000006</v>
      </c>
      <c r="T28" s="59">
        <v>96.506225999999998</v>
      </c>
      <c r="U28" s="59">
        <v>201.35849999999999</v>
      </c>
      <c r="V28" s="59">
        <v>126.0181</v>
      </c>
      <c r="W28" s="59">
        <v>52.670938999999997</v>
      </c>
      <c r="X28" s="60">
        <v>95.948769999999996</v>
      </c>
    </row>
    <row r="29" spans="1:24" x14ac:dyDescent="0.2">
      <c r="A29" s="76"/>
      <c r="B29" s="9">
        <v>1.5</v>
      </c>
      <c r="C29" s="58">
        <v>334.77099600000003</v>
      </c>
      <c r="D29" s="59">
        <v>455.80323299999998</v>
      </c>
      <c r="E29" s="59">
        <v>280.89082999999999</v>
      </c>
      <c r="F29" s="59">
        <v>473.27646900000002</v>
      </c>
      <c r="G29" s="59">
        <v>616.56859999999995</v>
      </c>
      <c r="H29" s="59">
        <v>430.49146000000002</v>
      </c>
      <c r="I29" s="59">
        <v>436.17380000000003</v>
      </c>
      <c r="J29" s="58">
        <v>736.67700000000002</v>
      </c>
      <c r="K29" s="59">
        <v>291.17961600000001</v>
      </c>
      <c r="L29" s="59">
        <v>178.652288</v>
      </c>
      <c r="M29" s="59">
        <v>522.07383000000004</v>
      </c>
      <c r="N29" s="59">
        <v>429.33543900000001</v>
      </c>
      <c r="O29" s="59">
        <v>272.71559999999999</v>
      </c>
      <c r="P29" s="60">
        <v>487.61513000000002</v>
      </c>
      <c r="Q29" s="58">
        <v>613.56100000000004</v>
      </c>
      <c r="R29" s="59">
        <v>116.490194</v>
      </c>
      <c r="S29" s="59">
        <v>251.038656</v>
      </c>
      <c r="T29" s="59">
        <v>185.64026000000001</v>
      </c>
      <c r="U29" s="59">
        <v>311.37489799999997</v>
      </c>
      <c r="V29" s="59">
        <v>235.21610000000001</v>
      </c>
      <c r="W29" s="59">
        <v>97.466497000000004</v>
      </c>
      <c r="X29" s="60">
        <v>265.54239999999999</v>
      </c>
    </row>
    <row r="30" spans="1:24" x14ac:dyDescent="0.2">
      <c r="A30" s="76"/>
      <c r="B30" s="9">
        <v>2.2999999999999998</v>
      </c>
      <c r="C30" s="58">
        <v>358.87656700000002</v>
      </c>
      <c r="D30" s="59">
        <v>542.660889</v>
      </c>
      <c r="E30" s="59">
        <v>296.33031</v>
      </c>
      <c r="F30" s="59">
        <v>577.08365900000001</v>
      </c>
      <c r="G30" s="59">
        <v>884.40989999999999</v>
      </c>
      <c r="H30" s="59">
        <v>634.76849000000004</v>
      </c>
      <c r="I30" s="59">
        <v>550.95759999999996</v>
      </c>
      <c r="J30" s="58">
        <v>1074.0999999999999</v>
      </c>
      <c r="K30" s="59">
        <v>504.624461</v>
      </c>
      <c r="L30" s="59">
        <v>360.97441600000002</v>
      </c>
      <c r="M30" s="59">
        <v>611.51178000000004</v>
      </c>
      <c r="N30" s="59">
        <v>525.97488399999997</v>
      </c>
      <c r="O30" s="59">
        <v>372.43329999999997</v>
      </c>
      <c r="P30" s="60">
        <v>743.51994000000002</v>
      </c>
      <c r="Q30" s="58">
        <v>799.52790000000005</v>
      </c>
      <c r="R30" s="59">
        <v>220.145859</v>
      </c>
      <c r="S30" s="59">
        <v>483.69957499999998</v>
      </c>
      <c r="T30" s="59">
        <v>365.57402999999999</v>
      </c>
      <c r="U30" s="59">
        <v>357.59339399999999</v>
      </c>
      <c r="V30" s="59">
        <v>324.14920000000001</v>
      </c>
      <c r="W30" s="59">
        <v>185.88182</v>
      </c>
      <c r="X30" s="60">
        <v>385.15679999999998</v>
      </c>
    </row>
    <row r="31" spans="1:24" x14ac:dyDescent="0.2">
      <c r="A31" s="76"/>
      <c r="B31" s="9">
        <v>3</v>
      </c>
      <c r="C31" s="58">
        <v>426.21901400000002</v>
      </c>
      <c r="D31" s="59">
        <v>621.53023299999995</v>
      </c>
      <c r="E31" s="59">
        <v>382.79007999999999</v>
      </c>
      <c r="F31" s="59">
        <v>562.51711</v>
      </c>
      <c r="G31" s="59">
        <v>933.95249999999999</v>
      </c>
      <c r="H31" s="59">
        <v>640.24726999999996</v>
      </c>
      <c r="I31" s="59">
        <v>614.96969999999999</v>
      </c>
      <c r="J31" s="58">
        <v>1216.33</v>
      </c>
      <c r="K31" s="59">
        <v>574.67397100000005</v>
      </c>
      <c r="L31" s="59">
        <v>426.526072</v>
      </c>
      <c r="M31" s="59">
        <v>646.99069999999995</v>
      </c>
      <c r="N31" s="59">
        <v>563.95473200000004</v>
      </c>
      <c r="O31" s="59">
        <v>377.04700000000003</v>
      </c>
      <c r="P31" s="60">
        <v>1109.7155</v>
      </c>
      <c r="Q31" s="58">
        <v>989.24419999999998</v>
      </c>
      <c r="R31" s="59">
        <v>445.06124899999998</v>
      </c>
      <c r="S31" s="59">
        <v>507.26619499999998</v>
      </c>
      <c r="T31" s="59">
        <v>515.7663</v>
      </c>
      <c r="U31" s="59">
        <v>385.73144500000001</v>
      </c>
      <c r="V31" s="59">
        <v>339.3614</v>
      </c>
      <c r="W31" s="59">
        <v>227.42922999999999</v>
      </c>
      <c r="X31" s="60">
        <v>415.92930000000001</v>
      </c>
    </row>
    <row r="32" spans="1:24" x14ac:dyDescent="0.2">
      <c r="A32" s="76"/>
      <c r="B32" s="9">
        <v>3.6</v>
      </c>
      <c r="C32" s="58">
        <v>452.42118299999998</v>
      </c>
      <c r="D32" s="59">
        <v>669.643372</v>
      </c>
      <c r="E32" s="59">
        <v>433.10136</v>
      </c>
      <c r="F32" s="59">
        <v>563.83650699999998</v>
      </c>
      <c r="G32" s="59">
        <v>976.08429999999998</v>
      </c>
      <c r="H32" s="59">
        <v>690.05826999999999</v>
      </c>
      <c r="I32" s="59">
        <v>743.59609999999998</v>
      </c>
      <c r="J32" s="58">
        <v>1396.6389999999999</v>
      </c>
      <c r="K32" s="59">
        <v>558.83341499999995</v>
      </c>
      <c r="L32" s="59">
        <v>553.209249</v>
      </c>
      <c r="M32" s="59">
        <v>629.34811999999999</v>
      </c>
      <c r="N32" s="59">
        <v>592.71643100000006</v>
      </c>
      <c r="O32" s="59">
        <v>422.11860000000001</v>
      </c>
      <c r="P32" s="60">
        <v>1617.4422</v>
      </c>
      <c r="Q32" s="58">
        <v>1210.8869999999999</v>
      </c>
      <c r="R32" s="59">
        <v>674.58180700000003</v>
      </c>
      <c r="S32" s="59">
        <v>661.42600500000003</v>
      </c>
      <c r="T32" s="59">
        <v>603.15760999999998</v>
      </c>
      <c r="U32" s="59">
        <v>430.56904100000003</v>
      </c>
      <c r="V32" s="59">
        <v>424.39920000000001</v>
      </c>
      <c r="W32" s="59">
        <v>332.47548999999998</v>
      </c>
      <c r="X32" s="60">
        <v>435.42790000000002</v>
      </c>
    </row>
    <row r="33" spans="1:24" x14ac:dyDescent="0.2">
      <c r="A33" s="86"/>
      <c r="B33" s="10">
        <v>4</v>
      </c>
      <c r="C33" s="61">
        <v>489.78317299999998</v>
      </c>
      <c r="D33" s="62">
        <v>654.62086999999997</v>
      </c>
      <c r="E33" s="62">
        <v>442.57864000000001</v>
      </c>
      <c r="F33" s="62">
        <v>587.63944500000002</v>
      </c>
      <c r="G33" s="62">
        <v>991.97839999999997</v>
      </c>
      <c r="H33" s="62">
        <v>715.28305999999998</v>
      </c>
      <c r="I33" s="62">
        <v>786.27809999999999</v>
      </c>
      <c r="J33" s="61">
        <v>1387.65</v>
      </c>
      <c r="K33" s="62">
        <v>528.91276000000005</v>
      </c>
      <c r="L33" s="62">
        <v>514.92597499999999</v>
      </c>
      <c r="M33" s="62">
        <v>578.18975999999998</v>
      </c>
      <c r="N33" s="12">
        <v>579.76991799999996</v>
      </c>
      <c r="O33" s="12">
        <v>440.11439999999999</v>
      </c>
      <c r="P33" s="63">
        <v>1808.1504</v>
      </c>
      <c r="Q33" s="61">
        <v>1345.4880000000001</v>
      </c>
      <c r="R33" s="62">
        <v>893.43109100000004</v>
      </c>
      <c r="S33" s="62">
        <v>738.01989700000001</v>
      </c>
      <c r="T33" s="62">
        <v>637.45812999999998</v>
      </c>
      <c r="U33" s="62">
        <v>457.88558999999998</v>
      </c>
      <c r="V33" s="62">
        <v>481.90339999999998</v>
      </c>
      <c r="W33" s="62">
        <v>382.09904999999998</v>
      </c>
      <c r="X33" s="63">
        <v>459.66759999999999</v>
      </c>
    </row>
    <row r="34" spans="1:24" x14ac:dyDescent="0.2">
      <c r="A34" s="1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x14ac:dyDescent="0.2">
      <c r="A35" s="75" t="s">
        <v>801</v>
      </c>
      <c r="B35" s="75" t="s">
        <v>83</v>
      </c>
      <c r="C35" s="78" t="s">
        <v>768</v>
      </c>
      <c r="D35" s="81"/>
      <c r="E35" s="81"/>
      <c r="F35" s="81"/>
      <c r="G35" s="81"/>
      <c r="H35" s="81"/>
      <c r="I35" s="81"/>
      <c r="J35" s="109" t="s">
        <v>769</v>
      </c>
      <c r="K35" s="110"/>
      <c r="L35" s="110"/>
      <c r="M35" s="110"/>
      <c r="N35" s="110"/>
      <c r="O35" s="110"/>
      <c r="P35" s="111"/>
      <c r="Q35" s="109" t="s">
        <v>792</v>
      </c>
      <c r="R35" s="110"/>
      <c r="S35" s="110"/>
      <c r="T35" s="110"/>
      <c r="U35" s="110"/>
      <c r="V35" s="110"/>
      <c r="W35" s="110"/>
      <c r="X35" s="81"/>
    </row>
    <row r="36" spans="1:24" x14ac:dyDescent="0.2">
      <c r="A36" s="76"/>
      <c r="B36" s="76"/>
      <c r="C36" s="72" t="s">
        <v>79</v>
      </c>
      <c r="D36" s="73"/>
      <c r="E36" s="73"/>
      <c r="F36" s="73"/>
      <c r="G36" s="73"/>
      <c r="H36" s="73"/>
      <c r="I36" s="73"/>
      <c r="J36" s="72" t="s">
        <v>79</v>
      </c>
      <c r="K36" s="73"/>
      <c r="L36" s="73"/>
      <c r="M36" s="73"/>
      <c r="N36" s="73"/>
      <c r="O36" s="73"/>
      <c r="P36" s="74"/>
      <c r="Q36" s="72" t="s">
        <v>79</v>
      </c>
      <c r="R36" s="73"/>
      <c r="S36" s="73"/>
      <c r="T36" s="73"/>
      <c r="U36" s="73"/>
      <c r="V36" s="73"/>
      <c r="W36" s="74"/>
    </row>
    <row r="37" spans="1:24" ht="16" thickBot="1" x14ac:dyDescent="0.25">
      <c r="A37" s="76"/>
      <c r="B37" s="112"/>
      <c r="C37" s="7" t="s">
        <v>7</v>
      </c>
      <c r="D37" s="7" t="s">
        <v>8</v>
      </c>
      <c r="E37" s="7" t="s">
        <v>9</v>
      </c>
      <c r="F37" s="7" t="s">
        <v>10</v>
      </c>
      <c r="G37" s="7" t="s">
        <v>381</v>
      </c>
      <c r="H37" s="7" t="s">
        <v>797</v>
      </c>
      <c r="I37" s="7" t="s">
        <v>798</v>
      </c>
      <c r="J37" s="7" t="s">
        <v>3</v>
      </c>
      <c r="K37" s="7" t="s">
        <v>4</v>
      </c>
      <c r="L37" s="7" t="s">
        <v>5</v>
      </c>
      <c r="M37" s="7" t="s">
        <v>6</v>
      </c>
      <c r="N37" s="7" t="s">
        <v>381</v>
      </c>
      <c r="O37" s="7" t="s">
        <v>797</v>
      </c>
      <c r="P37" s="7" t="s">
        <v>798</v>
      </c>
      <c r="Q37" s="7" t="s">
        <v>8</v>
      </c>
      <c r="R37" s="7" t="s">
        <v>9</v>
      </c>
      <c r="S37" s="7" t="s">
        <v>10</v>
      </c>
      <c r="T37" s="7" t="s">
        <v>381</v>
      </c>
      <c r="U37" s="7" t="s">
        <v>797</v>
      </c>
      <c r="V37" s="7" t="s">
        <v>798</v>
      </c>
      <c r="W37" s="7" t="s">
        <v>799</v>
      </c>
    </row>
    <row r="38" spans="1:24" x14ac:dyDescent="0.2">
      <c r="A38" s="76"/>
      <c r="B38" s="9">
        <v>0.7</v>
      </c>
      <c r="C38" s="58">
        <v>430.69038899999998</v>
      </c>
      <c r="D38" s="59">
        <v>246.42313100000001</v>
      </c>
      <c r="E38" s="59">
        <v>92.893833999999998</v>
      </c>
      <c r="F38" s="59">
        <v>85.229273500000005</v>
      </c>
      <c r="G38" s="59">
        <v>128.3938</v>
      </c>
      <c r="H38" s="59">
        <v>11.151052</v>
      </c>
      <c r="I38" s="59">
        <v>85.22927</v>
      </c>
      <c r="J38" s="58">
        <v>96.200180000000003</v>
      </c>
      <c r="K38" s="59">
        <v>186.24708000000001</v>
      </c>
      <c r="L38" s="59">
        <v>150.65891500000001</v>
      </c>
      <c r="M38" s="59">
        <v>83.229769000000005</v>
      </c>
      <c r="N38" s="59">
        <v>50.756656599999999</v>
      </c>
      <c r="O38" s="59">
        <v>63.534439999999996</v>
      </c>
      <c r="P38" s="60">
        <v>109.97798</v>
      </c>
      <c r="Q38" s="58">
        <v>78.835570000000004</v>
      </c>
      <c r="R38" s="59">
        <v>167.819061</v>
      </c>
      <c r="S38" s="59">
        <v>67.623221099999995</v>
      </c>
      <c r="T38" s="59">
        <v>689.83426999999995</v>
      </c>
      <c r="U38" s="59">
        <v>172.45647199999999</v>
      </c>
      <c r="V38" s="59">
        <v>13.06714</v>
      </c>
      <c r="W38" s="60">
        <v>82.139486000000005</v>
      </c>
    </row>
    <row r="39" spans="1:24" x14ac:dyDescent="0.2">
      <c r="A39" s="76"/>
      <c r="B39" s="9">
        <v>1.5</v>
      </c>
      <c r="C39" s="58">
        <v>501.51242100000002</v>
      </c>
      <c r="D39" s="59">
        <v>486.30040500000001</v>
      </c>
      <c r="E39" s="59">
        <v>296.60966999999999</v>
      </c>
      <c r="F39" s="59">
        <v>159.33339899999999</v>
      </c>
      <c r="G39" s="59">
        <v>461.62639999999999</v>
      </c>
      <c r="H39" s="59">
        <v>179.73903999999999</v>
      </c>
      <c r="I39" s="59">
        <v>159.33340000000001</v>
      </c>
      <c r="J39" s="58">
        <v>368.52969999999999</v>
      </c>
      <c r="K39" s="59">
        <v>502.71128299999998</v>
      </c>
      <c r="L39" s="59">
        <v>304.717489</v>
      </c>
      <c r="M39" s="59">
        <v>150.36591000000001</v>
      </c>
      <c r="N39" s="59">
        <v>182.69099900000001</v>
      </c>
      <c r="O39" s="59">
        <v>179.8811</v>
      </c>
      <c r="P39" s="60">
        <v>223.2715</v>
      </c>
      <c r="Q39" s="58">
        <v>316.48320000000001</v>
      </c>
      <c r="R39" s="59">
        <v>476.39123000000001</v>
      </c>
      <c r="S39" s="59">
        <v>210.47986299999999</v>
      </c>
      <c r="T39" s="59">
        <v>1027.6252999999999</v>
      </c>
      <c r="U39" s="59">
        <v>423.37571200000002</v>
      </c>
      <c r="V39" s="59">
        <v>120.35429999999999</v>
      </c>
      <c r="W39" s="60">
        <v>195.68226000000001</v>
      </c>
    </row>
    <row r="40" spans="1:24" x14ac:dyDescent="0.2">
      <c r="A40" s="76"/>
      <c r="B40" s="9">
        <v>2.2999999999999998</v>
      </c>
      <c r="C40" s="58">
        <v>413.906158</v>
      </c>
      <c r="D40" s="59">
        <v>620.59812399999998</v>
      </c>
      <c r="E40" s="59">
        <v>306.38747999999998</v>
      </c>
      <c r="F40" s="59">
        <v>264.587311</v>
      </c>
      <c r="G40" s="59">
        <v>608.32569999999998</v>
      </c>
      <c r="H40" s="59">
        <v>301.09109000000001</v>
      </c>
      <c r="I40" s="59">
        <v>264.58730000000003</v>
      </c>
      <c r="J40" s="58">
        <v>526.49850000000004</v>
      </c>
      <c r="K40" s="59">
        <v>773.60296600000004</v>
      </c>
      <c r="L40" s="59">
        <v>478.39299499999998</v>
      </c>
      <c r="M40" s="59">
        <v>337.01639</v>
      </c>
      <c r="N40" s="59">
        <v>312.70205700000002</v>
      </c>
      <c r="O40" s="59">
        <v>379.89120000000003</v>
      </c>
      <c r="P40" s="60">
        <v>365.29395</v>
      </c>
      <c r="Q40" s="58">
        <v>488.93220000000002</v>
      </c>
      <c r="R40" s="59">
        <v>786.78934700000002</v>
      </c>
      <c r="S40" s="59">
        <v>289.87876399999999</v>
      </c>
      <c r="T40" s="59">
        <v>1271.684</v>
      </c>
      <c r="U40" s="59">
        <v>518.10462399999994</v>
      </c>
      <c r="V40" s="59">
        <v>267.78730000000002</v>
      </c>
      <c r="W40" s="60">
        <v>328.08010000000002</v>
      </c>
    </row>
    <row r="41" spans="1:24" x14ac:dyDescent="0.2">
      <c r="A41" s="76"/>
      <c r="B41" s="9">
        <v>3</v>
      </c>
      <c r="C41" s="58">
        <v>449.51672400000001</v>
      </c>
      <c r="D41" s="59">
        <v>733.852397</v>
      </c>
      <c r="E41" s="59">
        <v>428.72361999999998</v>
      </c>
      <c r="F41" s="59">
        <v>357.43150800000001</v>
      </c>
      <c r="G41" s="59">
        <v>624.81219999999996</v>
      </c>
      <c r="H41" s="59">
        <v>460.44234999999998</v>
      </c>
      <c r="I41" s="59">
        <v>357.43150000000003</v>
      </c>
      <c r="J41" s="58">
        <v>654.29240000000004</v>
      </c>
      <c r="K41" s="59">
        <v>1031.45345</v>
      </c>
      <c r="L41" s="59">
        <v>454.594269</v>
      </c>
      <c r="M41" s="59">
        <v>468.04894999999999</v>
      </c>
      <c r="N41" s="59">
        <v>412.02505500000001</v>
      </c>
      <c r="O41" s="59">
        <v>464.80009999999999</v>
      </c>
      <c r="P41" s="60">
        <v>410.68680999999998</v>
      </c>
      <c r="Q41" s="58">
        <v>659.31780000000003</v>
      </c>
      <c r="R41" s="59">
        <v>919.55401600000005</v>
      </c>
      <c r="S41" s="59">
        <v>354.676219</v>
      </c>
      <c r="T41" s="59">
        <v>1351.2061000000001</v>
      </c>
      <c r="U41" s="59">
        <v>552.58463500000005</v>
      </c>
      <c r="V41" s="59">
        <v>483.2765</v>
      </c>
      <c r="W41" s="60">
        <v>400.24205000000001</v>
      </c>
    </row>
    <row r="42" spans="1:24" x14ac:dyDescent="0.2">
      <c r="A42" s="76"/>
      <c r="B42" s="9">
        <v>3.6</v>
      </c>
      <c r="C42" s="58">
        <v>559.44057199999997</v>
      </c>
      <c r="D42" s="59">
        <v>741.10730000000001</v>
      </c>
      <c r="E42" s="59">
        <v>476.33220999999998</v>
      </c>
      <c r="F42" s="59">
        <v>384.134908</v>
      </c>
      <c r="G42" s="59">
        <v>691.32989999999995</v>
      </c>
      <c r="H42" s="59">
        <v>586.50039000000004</v>
      </c>
      <c r="I42" s="59">
        <v>384.13490000000002</v>
      </c>
      <c r="J42" s="58">
        <v>754.85490000000004</v>
      </c>
      <c r="K42" s="59">
        <v>1098.5162800000001</v>
      </c>
      <c r="L42" s="59">
        <v>529.626668</v>
      </c>
      <c r="M42" s="59">
        <v>615.66977999999995</v>
      </c>
      <c r="N42" s="59">
        <v>400.69780500000002</v>
      </c>
      <c r="O42" s="59">
        <v>504.60509999999999</v>
      </c>
      <c r="P42" s="60">
        <v>413.66291999999999</v>
      </c>
      <c r="Q42" s="58">
        <v>729.81119999999999</v>
      </c>
      <c r="R42" s="59">
        <v>1017.81169</v>
      </c>
      <c r="S42" s="59">
        <v>371.30761699999999</v>
      </c>
      <c r="T42" s="59">
        <v>1407.6884</v>
      </c>
      <c r="U42" s="59">
        <v>560.426331</v>
      </c>
      <c r="V42" s="59">
        <v>533.90869999999995</v>
      </c>
      <c r="W42" s="60">
        <v>481.33931999999999</v>
      </c>
    </row>
    <row r="43" spans="1:24" x14ac:dyDescent="0.2">
      <c r="A43" s="86"/>
      <c r="B43" s="10">
        <v>4</v>
      </c>
      <c r="C43" s="61">
        <v>667.89237500000002</v>
      </c>
      <c r="D43" s="62">
        <v>790.01344800000004</v>
      </c>
      <c r="E43" s="62">
        <v>465.92214000000001</v>
      </c>
      <c r="F43" s="62">
        <v>405.38602700000001</v>
      </c>
      <c r="G43" s="62">
        <v>704.1377</v>
      </c>
      <c r="H43" s="62">
        <v>796.63283000000001</v>
      </c>
      <c r="I43" s="62">
        <v>405.38600000000002</v>
      </c>
      <c r="J43" s="61">
        <v>792.5077</v>
      </c>
      <c r="K43" s="62">
        <v>1064.7417800000001</v>
      </c>
      <c r="L43" s="62">
        <v>564.54362000000003</v>
      </c>
      <c r="M43" s="62">
        <v>679.21090000000004</v>
      </c>
      <c r="N43" s="62">
        <v>456.47396900000001</v>
      </c>
      <c r="O43" s="62">
        <v>542.14710000000002</v>
      </c>
      <c r="P43" s="63">
        <v>443.08837</v>
      </c>
      <c r="Q43" s="61">
        <v>861.42269999999996</v>
      </c>
      <c r="R43" s="62">
        <v>1035.26477</v>
      </c>
      <c r="S43" s="62">
        <v>400.78614299999998</v>
      </c>
      <c r="T43" s="62">
        <v>1541.9150999999999</v>
      </c>
      <c r="U43" s="62">
        <v>542.68520100000001</v>
      </c>
      <c r="V43" s="62">
        <v>601.21770000000004</v>
      </c>
      <c r="W43" s="63">
        <v>613.51642000000004</v>
      </c>
    </row>
  </sheetData>
  <mergeCells count="32">
    <mergeCell ref="A2:A10"/>
    <mergeCell ref="B2:B4"/>
    <mergeCell ref="C2:I2"/>
    <mergeCell ref="J2:P2"/>
    <mergeCell ref="Q2:U2"/>
    <mergeCell ref="C3:I3"/>
    <mergeCell ref="J3:P3"/>
    <mergeCell ref="Q3:U3"/>
    <mergeCell ref="A12:A20"/>
    <mergeCell ref="B12:B14"/>
    <mergeCell ref="C12:I12"/>
    <mergeCell ref="J12:P12"/>
    <mergeCell ref="Q12:U12"/>
    <mergeCell ref="C13:I13"/>
    <mergeCell ref="J13:P13"/>
    <mergeCell ref="Q13:U13"/>
    <mergeCell ref="A25:A33"/>
    <mergeCell ref="B25:B27"/>
    <mergeCell ref="C25:I25"/>
    <mergeCell ref="J25:P25"/>
    <mergeCell ref="Q25:X25"/>
    <mergeCell ref="C26:I26"/>
    <mergeCell ref="J26:P26"/>
    <mergeCell ref="Q26:X26"/>
    <mergeCell ref="A35:A43"/>
    <mergeCell ref="B35:B37"/>
    <mergeCell ref="C35:I35"/>
    <mergeCell ref="J35:P35"/>
    <mergeCell ref="Q35:X35"/>
    <mergeCell ref="C36:I36"/>
    <mergeCell ref="J36:P36"/>
    <mergeCell ref="Q36:W36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56799-7B42-4EB5-ADA6-2290DFABDEE2}">
  <dimension ref="A1:V78"/>
  <sheetViews>
    <sheetView topLeftCell="B1" zoomScaleNormal="100" workbookViewId="0">
      <selection activeCell="J74" sqref="J74"/>
    </sheetView>
  </sheetViews>
  <sheetFormatPr baseColWidth="10" defaultColWidth="9.1640625" defaultRowHeight="13" x14ac:dyDescent="0.15"/>
  <cols>
    <col min="1" max="1" width="9.1640625" style="4"/>
    <col min="2" max="2" width="11.5" style="4" bestFit="1" customWidth="1"/>
    <col min="3" max="3" width="15.83203125" style="4" bestFit="1" customWidth="1"/>
    <col min="4" max="4" width="11.5" style="4" bestFit="1" customWidth="1"/>
    <col min="5" max="5" width="15.83203125" style="4" bestFit="1" customWidth="1"/>
    <col min="6" max="7" width="9.1640625" style="4"/>
    <col min="8" max="8" width="11.5" style="4" bestFit="1" customWidth="1"/>
    <col min="9" max="9" width="23.1640625" style="4" bestFit="1" customWidth="1"/>
    <col min="10" max="10" width="11.5" style="4" bestFit="1" customWidth="1"/>
    <col min="11" max="11" width="23.1640625" style="4" bestFit="1" customWidth="1"/>
    <col min="12" max="12" width="9.1640625" style="4" customWidth="1"/>
    <col min="13" max="13" width="9.1640625" style="4"/>
    <col min="14" max="14" width="11.5" style="4" bestFit="1" customWidth="1"/>
    <col min="15" max="15" width="12.6640625" style="4" customWidth="1"/>
    <col min="16" max="16" width="13.6640625" style="4" customWidth="1"/>
    <col min="17" max="17" width="10.1640625" style="4" customWidth="1"/>
    <col min="18" max="16384" width="9.1640625" style="4"/>
  </cols>
  <sheetData>
    <row r="1" spans="1:17" x14ac:dyDescent="0.15">
      <c r="B1" s="117" t="s">
        <v>151</v>
      </c>
      <c r="C1" s="117"/>
      <c r="D1" s="117"/>
      <c r="E1" s="117"/>
      <c r="H1" s="117" t="s">
        <v>244</v>
      </c>
      <c r="I1" s="117"/>
      <c r="J1" s="117"/>
      <c r="K1" s="117"/>
      <c r="L1" s="5"/>
      <c r="N1" s="117" t="s">
        <v>246</v>
      </c>
      <c r="O1" s="117"/>
      <c r="P1" s="117"/>
      <c r="Q1" s="117"/>
    </row>
    <row r="2" spans="1:17" ht="14" thickBot="1" x14ac:dyDescent="0.2">
      <c r="B2" s="118" t="s">
        <v>153</v>
      </c>
      <c r="C2" s="119"/>
      <c r="D2" s="120" t="s">
        <v>156</v>
      </c>
      <c r="E2" s="120"/>
      <c r="H2" s="118" t="s">
        <v>153</v>
      </c>
      <c r="I2" s="119"/>
      <c r="J2" s="120" t="s">
        <v>156</v>
      </c>
      <c r="K2" s="120"/>
      <c r="L2" s="3"/>
      <c r="N2" s="118" t="s">
        <v>153</v>
      </c>
      <c r="O2" s="119"/>
      <c r="P2" s="120" t="s">
        <v>156</v>
      </c>
      <c r="Q2" s="120"/>
    </row>
    <row r="3" spans="1:17" s="16" customFormat="1" x14ac:dyDescent="0.2">
      <c r="A3" s="16" t="s">
        <v>155</v>
      </c>
      <c r="B3" s="25" t="s">
        <v>152</v>
      </c>
      <c r="C3" s="25" t="s">
        <v>154</v>
      </c>
      <c r="D3" s="25" t="s">
        <v>152</v>
      </c>
      <c r="E3" s="25" t="s">
        <v>154</v>
      </c>
      <c r="G3" s="16" t="s">
        <v>155</v>
      </c>
      <c r="H3" s="25" t="s">
        <v>152</v>
      </c>
      <c r="I3" s="25" t="s">
        <v>245</v>
      </c>
      <c r="J3" s="25" t="s">
        <v>152</v>
      </c>
      <c r="K3" s="25" t="s">
        <v>245</v>
      </c>
      <c r="M3" s="16" t="s">
        <v>155</v>
      </c>
      <c r="N3" s="25" t="s">
        <v>152</v>
      </c>
      <c r="O3" s="25" t="s">
        <v>246</v>
      </c>
      <c r="P3" s="25" t="s">
        <v>152</v>
      </c>
      <c r="Q3" s="25" t="s">
        <v>246</v>
      </c>
    </row>
    <row r="4" spans="1:17" x14ac:dyDescent="0.15">
      <c r="A4" s="21">
        <v>1</v>
      </c>
      <c r="B4" s="4" t="s">
        <v>157</v>
      </c>
      <c r="C4" s="16">
        <v>50.284999999999997</v>
      </c>
      <c r="D4" s="5" t="s">
        <v>92</v>
      </c>
      <c r="E4" s="16">
        <v>15.66</v>
      </c>
      <c r="G4" s="21">
        <v>1</v>
      </c>
      <c r="H4" s="4" t="s">
        <v>157</v>
      </c>
      <c r="I4" s="24">
        <v>0.48717948717948717</v>
      </c>
      <c r="J4" s="5" t="s">
        <v>92</v>
      </c>
      <c r="K4" s="24">
        <v>0.8</v>
      </c>
      <c r="L4" s="24"/>
      <c r="M4" s="21">
        <v>1</v>
      </c>
      <c r="N4" s="4" t="s">
        <v>157</v>
      </c>
      <c r="O4" s="24">
        <v>0.99</v>
      </c>
      <c r="P4" s="5" t="s">
        <v>92</v>
      </c>
      <c r="Q4" s="24">
        <v>0.1</v>
      </c>
    </row>
    <row r="5" spans="1:17" x14ac:dyDescent="0.15">
      <c r="A5" s="21">
        <v>2</v>
      </c>
      <c r="B5" s="4" t="s">
        <v>161</v>
      </c>
      <c r="C5" s="16">
        <v>18.760000000000002</v>
      </c>
      <c r="D5" s="5" t="s">
        <v>93</v>
      </c>
      <c r="E5" s="16">
        <v>26.594000000000001</v>
      </c>
      <c r="G5" s="21">
        <v>2</v>
      </c>
      <c r="H5" s="4" t="s">
        <v>161</v>
      </c>
      <c r="I5" s="24">
        <v>0.53333333333333333</v>
      </c>
      <c r="J5" s="5" t="s">
        <v>93</v>
      </c>
      <c r="K5" s="24">
        <v>0.72727272727272729</v>
      </c>
      <c r="L5" s="24"/>
      <c r="M5" s="21">
        <v>2</v>
      </c>
      <c r="N5" s="4" t="s">
        <v>161</v>
      </c>
      <c r="O5" s="24">
        <v>0.93</v>
      </c>
      <c r="P5" s="5" t="s">
        <v>93</v>
      </c>
      <c r="Q5" s="24">
        <v>0.09</v>
      </c>
    </row>
    <row r="6" spans="1:17" x14ac:dyDescent="0.15">
      <c r="A6" s="21">
        <v>3</v>
      </c>
      <c r="B6" s="4" t="s">
        <v>162</v>
      </c>
      <c r="C6" s="16">
        <v>22.074999999999999</v>
      </c>
      <c r="D6" s="4" t="s">
        <v>158</v>
      </c>
      <c r="E6" s="16">
        <v>18.823</v>
      </c>
      <c r="G6" s="21">
        <v>3</v>
      </c>
      <c r="H6" s="4" t="s">
        <v>162</v>
      </c>
      <c r="I6" s="24">
        <v>0.5</v>
      </c>
      <c r="J6" s="4" t="s">
        <v>158</v>
      </c>
      <c r="K6" s="24">
        <v>0.73913043478260865</v>
      </c>
      <c r="L6" s="24"/>
      <c r="M6" s="21">
        <v>3</v>
      </c>
      <c r="N6" s="4" t="s">
        <v>162</v>
      </c>
      <c r="O6" s="24">
        <v>0.95</v>
      </c>
      <c r="P6" s="4" t="s">
        <v>158</v>
      </c>
      <c r="Q6" s="24">
        <v>0.13</v>
      </c>
    </row>
    <row r="7" spans="1:17" x14ac:dyDescent="0.15">
      <c r="A7" s="21">
        <v>4</v>
      </c>
      <c r="B7" s="4" t="s">
        <v>163</v>
      </c>
      <c r="C7" s="16">
        <v>33.076999999999998</v>
      </c>
      <c r="D7" s="4" t="s">
        <v>159</v>
      </c>
      <c r="E7" s="16">
        <v>12.646000000000001</v>
      </c>
      <c r="G7" s="21">
        <v>4</v>
      </c>
      <c r="H7" s="4" t="s">
        <v>163</v>
      </c>
      <c r="I7" s="24">
        <v>0.51515151515151514</v>
      </c>
      <c r="J7" s="4" t="s">
        <v>159</v>
      </c>
      <c r="K7" s="24">
        <v>0.84615384615384615</v>
      </c>
      <c r="L7" s="24"/>
      <c r="M7" s="21">
        <v>4</v>
      </c>
      <c r="N7" s="4" t="s">
        <v>163</v>
      </c>
      <c r="O7" s="24">
        <v>0.98</v>
      </c>
      <c r="P7" s="4" t="s">
        <v>159</v>
      </c>
      <c r="Q7" s="24">
        <v>0.14000000000000001</v>
      </c>
    </row>
    <row r="8" spans="1:17" x14ac:dyDescent="0.15">
      <c r="A8" s="21">
        <v>5</v>
      </c>
      <c r="B8" s="4" t="s">
        <v>99</v>
      </c>
      <c r="C8" s="16">
        <v>29.137</v>
      </c>
      <c r="D8" s="4" t="s">
        <v>160</v>
      </c>
      <c r="E8" s="16">
        <v>11.919</v>
      </c>
      <c r="G8" s="21">
        <v>5</v>
      </c>
      <c r="H8" s="4" t="s">
        <v>99</v>
      </c>
      <c r="I8" s="24">
        <v>0.59090909090909094</v>
      </c>
      <c r="J8" s="4" t="s">
        <v>160</v>
      </c>
      <c r="K8" s="24">
        <v>0.90909090909090906</v>
      </c>
      <c r="L8" s="24"/>
      <c r="M8" s="21">
        <v>5</v>
      </c>
      <c r="N8" s="4" t="s">
        <v>99</v>
      </c>
      <c r="O8" s="24">
        <v>0.87</v>
      </c>
      <c r="P8" s="4" t="s">
        <v>160</v>
      </c>
      <c r="Q8" s="24">
        <v>0.09</v>
      </c>
    </row>
    <row r="9" spans="1:17" x14ac:dyDescent="0.15">
      <c r="A9" s="21">
        <v>6</v>
      </c>
      <c r="B9" s="4" t="s">
        <v>98</v>
      </c>
      <c r="C9" s="16">
        <v>48.969000000000001</v>
      </c>
      <c r="D9" s="4" t="s">
        <v>94</v>
      </c>
      <c r="E9" s="16">
        <v>17.329999999999998</v>
      </c>
      <c r="G9" s="21">
        <v>6</v>
      </c>
      <c r="H9" s="4" t="s">
        <v>98</v>
      </c>
      <c r="I9" s="24">
        <v>0.5</v>
      </c>
      <c r="J9" s="4" t="s">
        <v>94</v>
      </c>
      <c r="K9" s="24">
        <v>0.66666666666666663</v>
      </c>
      <c r="L9" s="24"/>
      <c r="M9" s="21">
        <v>6</v>
      </c>
      <c r="N9" s="4" t="s">
        <v>98</v>
      </c>
      <c r="O9" s="24">
        <v>1.02</v>
      </c>
      <c r="P9" s="4" t="s">
        <v>94</v>
      </c>
      <c r="Q9" s="24">
        <v>0.18</v>
      </c>
    </row>
    <row r="10" spans="1:17" x14ac:dyDescent="0.15">
      <c r="A10" s="21">
        <v>7</v>
      </c>
      <c r="B10" s="4" t="s">
        <v>169</v>
      </c>
      <c r="C10" s="16">
        <v>53.524999999999999</v>
      </c>
      <c r="D10" s="4" t="s">
        <v>164</v>
      </c>
      <c r="E10" s="16">
        <v>22.32</v>
      </c>
      <c r="G10" s="21">
        <v>7</v>
      </c>
      <c r="H10" s="4" t="s">
        <v>169</v>
      </c>
      <c r="I10" s="24">
        <v>0.52500000000000002</v>
      </c>
      <c r="J10" s="4" t="s">
        <v>164</v>
      </c>
      <c r="K10" s="24">
        <v>0.83333333333333337</v>
      </c>
      <c r="L10" s="24"/>
      <c r="M10" s="21">
        <v>7</v>
      </c>
      <c r="N10" s="4" t="s">
        <v>169</v>
      </c>
      <c r="O10" s="24">
        <v>0.95</v>
      </c>
      <c r="P10" s="4" t="s">
        <v>164</v>
      </c>
      <c r="Q10" s="24">
        <v>0.06</v>
      </c>
    </row>
    <row r="11" spans="1:17" x14ac:dyDescent="0.15">
      <c r="A11" s="21">
        <v>8</v>
      </c>
      <c r="B11" s="4" t="s">
        <v>170</v>
      </c>
      <c r="C11" s="16">
        <v>41.441000000000003</v>
      </c>
      <c r="D11" s="4" t="s">
        <v>165</v>
      </c>
      <c r="E11" s="16">
        <v>22.172999999999998</v>
      </c>
      <c r="G11" s="21">
        <v>8</v>
      </c>
      <c r="H11" s="4" t="s">
        <v>170</v>
      </c>
      <c r="I11" s="24">
        <v>0.51724137931034486</v>
      </c>
      <c r="J11" s="4" t="s">
        <v>165</v>
      </c>
      <c r="K11" s="24">
        <v>0.80769230769230771</v>
      </c>
      <c r="L11" s="24"/>
      <c r="M11" s="21">
        <v>8</v>
      </c>
      <c r="N11" s="4" t="s">
        <v>170</v>
      </c>
      <c r="O11" s="24">
        <v>1.04</v>
      </c>
      <c r="P11" s="4" t="s">
        <v>165</v>
      </c>
      <c r="Q11" s="24">
        <v>0.13</v>
      </c>
    </row>
    <row r="12" spans="1:17" x14ac:dyDescent="0.15">
      <c r="A12" s="21">
        <v>9</v>
      </c>
      <c r="B12" s="4" t="s">
        <v>171</v>
      </c>
      <c r="C12" s="16">
        <v>50.084000000000003</v>
      </c>
      <c r="D12" s="4" t="s">
        <v>166</v>
      </c>
      <c r="E12" s="16">
        <v>30.172000000000001</v>
      </c>
      <c r="G12" s="21">
        <v>9</v>
      </c>
      <c r="H12" s="4" t="s">
        <v>171</v>
      </c>
      <c r="I12" s="24">
        <v>0.51515151515151514</v>
      </c>
      <c r="J12" s="4" t="s">
        <v>166</v>
      </c>
      <c r="K12" s="24">
        <v>0.84615384615384615</v>
      </c>
      <c r="L12" s="24"/>
      <c r="M12" s="21">
        <v>9</v>
      </c>
      <c r="N12" s="4" t="s">
        <v>171</v>
      </c>
      <c r="O12" s="24">
        <v>1.04</v>
      </c>
      <c r="P12" s="4" t="s">
        <v>166</v>
      </c>
      <c r="Q12" s="24">
        <v>0.1</v>
      </c>
    </row>
    <row r="13" spans="1:17" x14ac:dyDescent="0.15">
      <c r="A13" s="21">
        <v>10</v>
      </c>
      <c r="B13" s="4" t="s">
        <v>96</v>
      </c>
      <c r="C13" s="16">
        <v>46.393999999999998</v>
      </c>
      <c r="D13" s="4" t="s">
        <v>167</v>
      </c>
      <c r="E13" s="16">
        <v>12.917999999999999</v>
      </c>
      <c r="G13" s="21">
        <v>10</v>
      </c>
      <c r="H13" s="4" t="s">
        <v>96</v>
      </c>
      <c r="I13" s="24">
        <v>0.47368421052631576</v>
      </c>
      <c r="J13" s="4" t="s">
        <v>167</v>
      </c>
      <c r="K13" s="24">
        <v>1</v>
      </c>
      <c r="L13" s="24"/>
      <c r="M13" s="21">
        <v>10</v>
      </c>
      <c r="N13" s="4" t="s">
        <v>96</v>
      </c>
      <c r="O13" s="24">
        <v>1</v>
      </c>
      <c r="P13" s="4" t="s">
        <v>167</v>
      </c>
      <c r="Q13" s="24">
        <v>0.27</v>
      </c>
    </row>
    <row r="14" spans="1:17" x14ac:dyDescent="0.15">
      <c r="A14" s="21">
        <v>11</v>
      </c>
      <c r="B14" s="4" t="s">
        <v>175</v>
      </c>
      <c r="C14" s="16">
        <v>45.994999999999997</v>
      </c>
      <c r="D14" s="4" t="s">
        <v>168</v>
      </c>
      <c r="E14" s="16">
        <v>18.224</v>
      </c>
      <c r="G14" s="21">
        <v>11</v>
      </c>
      <c r="H14" s="4" t="s">
        <v>175</v>
      </c>
      <c r="I14" s="24">
        <v>0.51428571428571423</v>
      </c>
      <c r="J14" s="4" t="s">
        <v>168</v>
      </c>
      <c r="K14" s="24">
        <v>1</v>
      </c>
      <c r="L14" s="24"/>
      <c r="M14" s="21">
        <v>11</v>
      </c>
      <c r="N14" s="4" t="s">
        <v>175</v>
      </c>
      <c r="O14" s="24">
        <v>1</v>
      </c>
      <c r="P14" s="4" t="s">
        <v>168</v>
      </c>
      <c r="Q14" s="24">
        <v>0.15</v>
      </c>
    </row>
    <row r="15" spans="1:17" x14ac:dyDescent="0.15">
      <c r="A15" s="21">
        <v>12</v>
      </c>
      <c r="B15" s="4" t="s">
        <v>176</v>
      </c>
      <c r="C15" s="16">
        <v>47.008000000000003</v>
      </c>
      <c r="D15" s="4" t="s">
        <v>95</v>
      </c>
      <c r="E15" s="16">
        <v>29.163</v>
      </c>
      <c r="G15" s="21">
        <v>12</v>
      </c>
      <c r="H15" s="4" t="s">
        <v>176</v>
      </c>
      <c r="I15" s="24">
        <v>0.48780487804878048</v>
      </c>
      <c r="J15" s="4" t="s">
        <v>95</v>
      </c>
      <c r="K15" s="24">
        <v>0.83333333333333337</v>
      </c>
      <c r="L15" s="24"/>
      <c r="M15" s="21">
        <v>12</v>
      </c>
      <c r="N15" s="4" t="s">
        <v>176</v>
      </c>
      <c r="O15" s="24">
        <v>1</v>
      </c>
      <c r="P15" s="4" t="s">
        <v>95</v>
      </c>
      <c r="Q15" s="24">
        <v>0.18</v>
      </c>
    </row>
    <row r="16" spans="1:17" x14ac:dyDescent="0.15">
      <c r="A16" s="21">
        <v>13</v>
      </c>
      <c r="B16" s="4" t="s">
        <v>177</v>
      </c>
      <c r="C16" s="16">
        <v>33.58</v>
      </c>
      <c r="D16" s="4" t="s">
        <v>97</v>
      </c>
      <c r="E16" s="16">
        <v>18.161000000000001</v>
      </c>
      <c r="G16" s="21">
        <v>13</v>
      </c>
      <c r="H16" s="4" t="s">
        <v>177</v>
      </c>
      <c r="I16" s="24">
        <v>0.5</v>
      </c>
      <c r="J16" s="4" t="s">
        <v>97</v>
      </c>
      <c r="K16" s="24">
        <v>0.6875</v>
      </c>
      <c r="L16" s="24"/>
      <c r="M16" s="21">
        <v>13</v>
      </c>
      <c r="N16" s="4" t="s">
        <v>177</v>
      </c>
      <c r="O16" s="24">
        <v>0.99125277575987958</v>
      </c>
      <c r="P16" s="4" t="s">
        <v>97</v>
      </c>
      <c r="Q16" s="24">
        <v>0.16</v>
      </c>
    </row>
    <row r="17" spans="1:17" x14ac:dyDescent="0.15">
      <c r="A17" s="21">
        <v>14</v>
      </c>
      <c r="B17" s="4" t="s">
        <v>178</v>
      </c>
      <c r="C17" s="16">
        <v>48.3</v>
      </c>
      <c r="D17" s="4" t="s">
        <v>172</v>
      </c>
      <c r="E17" s="16">
        <v>21.608000000000001</v>
      </c>
      <c r="G17" s="21">
        <v>14</v>
      </c>
      <c r="H17" s="4" t="s">
        <v>178</v>
      </c>
      <c r="I17" s="24">
        <v>0.54285714285714282</v>
      </c>
      <c r="J17" s="4" t="s">
        <v>172</v>
      </c>
      <c r="K17" s="24">
        <v>0.93333333333333335</v>
      </c>
      <c r="L17" s="24"/>
      <c r="M17" s="21">
        <v>14</v>
      </c>
      <c r="N17" s="4" t="s">
        <v>178</v>
      </c>
      <c r="O17" s="24">
        <v>0.97619954573273382</v>
      </c>
      <c r="P17" s="4" t="s">
        <v>172</v>
      </c>
      <c r="Q17" s="24">
        <v>0.19</v>
      </c>
    </row>
    <row r="18" spans="1:17" x14ac:dyDescent="0.15">
      <c r="A18" s="21">
        <v>15</v>
      </c>
      <c r="B18" s="4" t="s">
        <v>179</v>
      </c>
      <c r="C18" s="16">
        <v>53.392000000000003</v>
      </c>
      <c r="D18" s="4" t="s">
        <v>173</v>
      </c>
      <c r="E18" s="16">
        <v>16.613</v>
      </c>
      <c r="G18" s="21">
        <v>15</v>
      </c>
      <c r="H18" s="4" t="s">
        <v>179</v>
      </c>
      <c r="I18" s="24">
        <v>0.52631578947368418</v>
      </c>
      <c r="J18" s="4" t="s">
        <v>173</v>
      </c>
      <c r="K18" s="24">
        <v>0.94117647058823528</v>
      </c>
      <c r="L18" s="24"/>
      <c r="M18" s="21">
        <v>15</v>
      </c>
      <c r="N18" s="4" t="s">
        <v>179</v>
      </c>
      <c r="O18" s="24">
        <v>0.99458097669998757</v>
      </c>
      <c r="P18" s="4" t="s">
        <v>173</v>
      </c>
      <c r="Q18" s="24">
        <v>0.12</v>
      </c>
    </row>
    <row r="19" spans="1:17" x14ac:dyDescent="0.15">
      <c r="A19" s="21">
        <v>16</v>
      </c>
      <c r="B19" s="4" t="s">
        <v>180</v>
      </c>
      <c r="C19" s="16">
        <v>33.125</v>
      </c>
      <c r="D19" s="4" t="s">
        <v>174</v>
      </c>
      <c r="E19" s="16">
        <v>15.329000000000001</v>
      </c>
      <c r="G19" s="21">
        <v>16</v>
      </c>
      <c r="H19" s="4" t="s">
        <v>180</v>
      </c>
      <c r="I19" s="24">
        <v>0.5</v>
      </c>
      <c r="J19" s="4" t="s">
        <v>174</v>
      </c>
      <c r="K19" s="24">
        <v>0.78947368421052633</v>
      </c>
      <c r="L19" s="24"/>
      <c r="M19" s="21">
        <v>16</v>
      </c>
      <c r="N19" s="4" t="s">
        <v>180</v>
      </c>
      <c r="O19" s="24">
        <v>0.98553400950012071</v>
      </c>
      <c r="P19" s="4" t="s">
        <v>174</v>
      </c>
      <c r="Q19" s="24">
        <v>0.12</v>
      </c>
    </row>
    <row r="20" spans="1:17" x14ac:dyDescent="0.15">
      <c r="A20" s="21">
        <v>17</v>
      </c>
      <c r="B20" s="4" t="s">
        <v>84</v>
      </c>
      <c r="C20" s="16">
        <v>31.350999999999999</v>
      </c>
      <c r="D20" s="4" t="s">
        <v>85</v>
      </c>
      <c r="E20" s="16">
        <v>19.247</v>
      </c>
      <c r="G20" s="21">
        <v>17</v>
      </c>
      <c r="H20" s="4" t="s">
        <v>84</v>
      </c>
      <c r="I20" s="24">
        <v>0.51162790697674421</v>
      </c>
      <c r="J20" s="4" t="s">
        <v>85</v>
      </c>
      <c r="K20" s="24">
        <v>0.93333333333333335</v>
      </c>
      <c r="L20" s="24"/>
      <c r="M20" s="21">
        <v>17</v>
      </c>
      <c r="N20" s="4" t="s">
        <v>84</v>
      </c>
      <c r="O20" s="24">
        <v>1</v>
      </c>
      <c r="P20" s="4" t="s">
        <v>85</v>
      </c>
      <c r="Q20" s="24">
        <v>0.15</v>
      </c>
    </row>
    <row r="21" spans="1:17" x14ac:dyDescent="0.15">
      <c r="A21" s="21">
        <v>18</v>
      </c>
      <c r="B21" s="4" t="s">
        <v>86</v>
      </c>
      <c r="C21" s="16">
        <v>26.986000000000001</v>
      </c>
      <c r="D21" s="4" t="s">
        <v>87</v>
      </c>
      <c r="E21" s="16">
        <v>9.7140000000000004</v>
      </c>
      <c r="G21" s="21">
        <v>18</v>
      </c>
      <c r="H21" s="4" t="s">
        <v>86</v>
      </c>
      <c r="I21" s="24">
        <v>0.51219512195121952</v>
      </c>
      <c r="J21" s="4" t="s">
        <v>87</v>
      </c>
      <c r="K21" s="24">
        <v>0.7931034482758621</v>
      </c>
      <c r="L21" s="24"/>
      <c r="M21" s="21">
        <v>18</v>
      </c>
      <c r="N21" s="4" t="s">
        <v>86</v>
      </c>
      <c r="O21" s="24">
        <v>0.75</v>
      </c>
      <c r="P21" s="4" t="s">
        <v>87</v>
      </c>
      <c r="Q21" s="24">
        <v>0.06</v>
      </c>
    </row>
    <row r="22" spans="1:17" x14ac:dyDescent="0.15">
      <c r="A22" s="21">
        <v>19</v>
      </c>
      <c r="B22" s="4" t="s">
        <v>89</v>
      </c>
      <c r="C22" s="16">
        <v>45.375</v>
      </c>
      <c r="D22" s="4" t="s">
        <v>88</v>
      </c>
      <c r="E22" s="16">
        <v>12.579000000000001</v>
      </c>
      <c r="G22" s="21">
        <v>19</v>
      </c>
      <c r="H22" s="4" t="s">
        <v>89</v>
      </c>
      <c r="I22" s="24">
        <v>0.5</v>
      </c>
      <c r="J22" s="4" t="s">
        <v>88</v>
      </c>
      <c r="K22" s="24">
        <v>0.8571428571428571</v>
      </c>
      <c r="L22" s="24"/>
      <c r="M22" s="21">
        <v>19</v>
      </c>
      <c r="N22" s="4" t="s">
        <v>89</v>
      </c>
      <c r="O22" s="24">
        <v>0.95811529643171722</v>
      </c>
      <c r="P22" s="4" t="s">
        <v>88</v>
      </c>
      <c r="Q22" s="24">
        <v>0.1</v>
      </c>
    </row>
    <row r="23" spans="1:17" x14ac:dyDescent="0.15">
      <c r="A23" s="21">
        <v>20</v>
      </c>
      <c r="B23" s="4" t="s">
        <v>181</v>
      </c>
      <c r="C23" s="16">
        <v>41.826999999999998</v>
      </c>
      <c r="D23" s="4" t="s">
        <v>185</v>
      </c>
      <c r="E23" s="16">
        <v>14.692</v>
      </c>
      <c r="G23" s="21">
        <v>20</v>
      </c>
      <c r="H23" s="4" t="s">
        <v>181</v>
      </c>
      <c r="I23" s="24">
        <v>0.48717948717948717</v>
      </c>
      <c r="J23" s="4" t="s">
        <v>185</v>
      </c>
      <c r="K23" s="24">
        <v>0.73076923076923073</v>
      </c>
      <c r="L23" s="24"/>
      <c r="M23" s="21">
        <v>20</v>
      </c>
      <c r="N23" s="4" t="s">
        <v>181</v>
      </c>
      <c r="O23" s="24">
        <v>0.97</v>
      </c>
      <c r="P23" s="4" t="s">
        <v>185</v>
      </c>
      <c r="Q23" s="24">
        <v>0.16</v>
      </c>
    </row>
    <row r="24" spans="1:17" x14ac:dyDescent="0.15">
      <c r="A24" s="21">
        <v>21</v>
      </c>
      <c r="B24" s="4" t="s">
        <v>182</v>
      </c>
      <c r="C24" s="16">
        <v>34.097000000000001</v>
      </c>
      <c r="D24" s="4" t="s">
        <v>186</v>
      </c>
      <c r="E24" s="16">
        <v>17.747</v>
      </c>
      <c r="G24" s="21">
        <v>21</v>
      </c>
      <c r="H24" s="4" t="s">
        <v>182</v>
      </c>
      <c r="I24" s="24">
        <v>0.52173913043478259</v>
      </c>
      <c r="J24" s="4" t="s">
        <v>186</v>
      </c>
      <c r="K24" s="24">
        <v>0.78947368421052633</v>
      </c>
      <c r="L24" s="24"/>
      <c r="M24" s="21">
        <v>21</v>
      </c>
      <c r="N24" s="4" t="s">
        <v>182</v>
      </c>
      <c r="O24" s="24">
        <v>0.97</v>
      </c>
      <c r="P24" s="4" t="s">
        <v>186</v>
      </c>
      <c r="Q24" s="24">
        <v>0.15</v>
      </c>
    </row>
    <row r="25" spans="1:17" x14ac:dyDescent="0.15">
      <c r="A25" s="21">
        <v>22</v>
      </c>
      <c r="B25" s="4" t="s">
        <v>183</v>
      </c>
      <c r="C25" s="16">
        <v>41.167999999999999</v>
      </c>
      <c r="D25" s="4" t="s">
        <v>187</v>
      </c>
      <c r="E25" s="16">
        <v>36.168999999999997</v>
      </c>
      <c r="G25" s="21">
        <v>22</v>
      </c>
      <c r="H25" s="4" t="s">
        <v>183</v>
      </c>
      <c r="I25" s="24">
        <v>0.48648648648648651</v>
      </c>
      <c r="J25" s="4" t="s">
        <v>187</v>
      </c>
      <c r="K25" s="24">
        <v>0.91666666666666663</v>
      </c>
      <c r="L25" s="24"/>
      <c r="M25" s="21">
        <v>22</v>
      </c>
      <c r="N25" s="4" t="s">
        <v>183</v>
      </c>
      <c r="O25" s="24">
        <v>1.01</v>
      </c>
      <c r="P25" s="4" t="s">
        <v>187</v>
      </c>
      <c r="Q25" s="24">
        <v>7.0000000000000007E-2</v>
      </c>
    </row>
    <row r="26" spans="1:17" x14ac:dyDescent="0.15">
      <c r="A26" s="21">
        <v>23</v>
      </c>
      <c r="B26" s="4" t="s">
        <v>184</v>
      </c>
      <c r="C26" s="16">
        <v>33.545000000000002</v>
      </c>
      <c r="D26" s="4" t="s">
        <v>188</v>
      </c>
      <c r="E26" s="16">
        <v>6.3209999999999997</v>
      </c>
      <c r="G26" s="21">
        <v>23</v>
      </c>
      <c r="H26" s="4" t="s">
        <v>184</v>
      </c>
      <c r="I26" s="24">
        <v>0.5</v>
      </c>
      <c r="J26" s="4" t="s">
        <v>188</v>
      </c>
      <c r="K26" s="24">
        <v>1</v>
      </c>
      <c r="L26" s="24"/>
      <c r="M26" s="21">
        <v>23</v>
      </c>
      <c r="N26" s="4" t="s">
        <v>184</v>
      </c>
      <c r="O26" s="24">
        <v>1.01</v>
      </c>
      <c r="P26" s="4" t="s">
        <v>188</v>
      </c>
      <c r="Q26" s="24">
        <v>0.11</v>
      </c>
    </row>
    <row r="27" spans="1:17" x14ac:dyDescent="0.15">
      <c r="A27" s="21">
        <v>24</v>
      </c>
      <c r="B27" s="4" t="s">
        <v>192</v>
      </c>
      <c r="C27" s="16">
        <v>26.533999999999999</v>
      </c>
      <c r="D27" s="4" t="s">
        <v>189</v>
      </c>
      <c r="E27" s="16">
        <v>26.672999999999998</v>
      </c>
      <c r="G27" s="21">
        <v>24</v>
      </c>
      <c r="H27" s="4" t="s">
        <v>192</v>
      </c>
      <c r="I27" s="24">
        <v>0.51111111111111107</v>
      </c>
      <c r="J27" s="4" t="s">
        <v>189</v>
      </c>
      <c r="K27" s="24">
        <v>0.83333333333333337</v>
      </c>
      <c r="L27" s="24"/>
      <c r="M27" s="21">
        <v>24</v>
      </c>
      <c r="N27" s="4" t="s">
        <v>192</v>
      </c>
      <c r="O27" s="24">
        <v>0.98</v>
      </c>
      <c r="P27" s="4" t="s">
        <v>189</v>
      </c>
      <c r="Q27" s="24">
        <v>0.21</v>
      </c>
    </row>
    <row r="28" spans="1:17" x14ac:dyDescent="0.15">
      <c r="A28" s="21">
        <v>25</v>
      </c>
      <c r="B28" s="4" t="s">
        <v>193</v>
      </c>
      <c r="C28" s="16">
        <v>39.308999999999997</v>
      </c>
      <c r="D28" s="4" t="s">
        <v>190</v>
      </c>
      <c r="E28" s="16">
        <v>22.123999999999999</v>
      </c>
      <c r="G28" s="21">
        <v>25</v>
      </c>
      <c r="H28" s="4" t="s">
        <v>193</v>
      </c>
      <c r="I28" s="24">
        <v>0.4838709677419355</v>
      </c>
      <c r="J28" s="4" t="s">
        <v>190</v>
      </c>
      <c r="K28" s="24">
        <v>0.89473684210526316</v>
      </c>
      <c r="L28" s="24"/>
      <c r="M28" s="21">
        <v>25</v>
      </c>
      <c r="N28" s="4" t="s">
        <v>193</v>
      </c>
      <c r="O28" s="24">
        <v>0.96</v>
      </c>
      <c r="P28" s="4" t="s">
        <v>190</v>
      </c>
      <c r="Q28" s="24">
        <v>0.21</v>
      </c>
    </row>
    <row r="29" spans="1:17" x14ac:dyDescent="0.15">
      <c r="A29" s="21">
        <v>26</v>
      </c>
      <c r="B29" s="4" t="s">
        <v>194</v>
      </c>
      <c r="C29" s="16">
        <v>39.633000000000003</v>
      </c>
      <c r="D29" s="4" t="s">
        <v>191</v>
      </c>
      <c r="E29" s="16">
        <v>27.939</v>
      </c>
      <c r="G29" s="21">
        <v>26</v>
      </c>
      <c r="H29" s="4" t="s">
        <v>194</v>
      </c>
      <c r="I29" s="24">
        <v>0.5</v>
      </c>
      <c r="J29" s="4" t="s">
        <v>191</v>
      </c>
      <c r="K29" s="24">
        <v>1</v>
      </c>
      <c r="L29" s="24"/>
      <c r="M29" s="21">
        <v>26</v>
      </c>
      <c r="N29" s="4" t="s">
        <v>194</v>
      </c>
      <c r="O29" s="24">
        <v>1</v>
      </c>
      <c r="P29" s="4" t="s">
        <v>191</v>
      </c>
      <c r="Q29" s="24">
        <v>0.26</v>
      </c>
    </row>
    <row r="30" spans="1:17" x14ac:dyDescent="0.15">
      <c r="A30" s="21">
        <v>27</v>
      </c>
      <c r="B30" s="4" t="s">
        <v>195</v>
      </c>
      <c r="C30" s="16">
        <v>48.484000000000002</v>
      </c>
      <c r="D30" s="4" t="s">
        <v>202</v>
      </c>
      <c r="E30" s="16">
        <v>35.387999999999998</v>
      </c>
      <c r="G30" s="21">
        <v>27</v>
      </c>
      <c r="H30" s="4" t="s">
        <v>195</v>
      </c>
      <c r="I30" s="24">
        <v>0.5</v>
      </c>
      <c r="J30" s="4" t="s">
        <v>202</v>
      </c>
      <c r="K30" s="24">
        <v>0.89473684210526316</v>
      </c>
      <c r="L30" s="24"/>
      <c r="M30" s="21">
        <v>27</v>
      </c>
      <c r="N30" s="4" t="s">
        <v>195</v>
      </c>
      <c r="O30" s="24">
        <v>1.0900000000000001</v>
      </c>
      <c r="P30" s="4" t="s">
        <v>202</v>
      </c>
      <c r="Q30" s="24">
        <v>0.15350750388583942</v>
      </c>
    </row>
    <row r="31" spans="1:17" x14ac:dyDescent="0.15">
      <c r="A31" s="21">
        <v>28</v>
      </c>
      <c r="B31" s="4" t="s">
        <v>196</v>
      </c>
      <c r="C31" s="16">
        <v>66.367000000000004</v>
      </c>
      <c r="D31" s="4" t="s">
        <v>203</v>
      </c>
      <c r="E31" s="16">
        <v>27.366</v>
      </c>
      <c r="G31" s="21">
        <v>28</v>
      </c>
      <c r="H31" s="4" t="s">
        <v>196</v>
      </c>
      <c r="I31" s="24">
        <v>0.52777777777777779</v>
      </c>
      <c r="J31" s="4" t="s">
        <v>203</v>
      </c>
      <c r="K31" s="24">
        <v>0.90909090909090906</v>
      </c>
      <c r="L31" s="24"/>
      <c r="M31" s="21">
        <v>28</v>
      </c>
      <c r="N31" s="4" t="s">
        <v>196</v>
      </c>
      <c r="O31" s="24">
        <v>1.1499999999999999</v>
      </c>
      <c r="P31" s="4" t="s">
        <v>203</v>
      </c>
      <c r="Q31" s="24">
        <v>9.3330381036409893E-2</v>
      </c>
    </row>
    <row r="32" spans="1:17" x14ac:dyDescent="0.15">
      <c r="A32" s="21">
        <v>29</v>
      </c>
      <c r="B32" s="4" t="s">
        <v>197</v>
      </c>
      <c r="C32" s="16">
        <v>37.906999999999996</v>
      </c>
      <c r="D32" s="4" t="s">
        <v>204</v>
      </c>
      <c r="E32" s="16">
        <v>11.707000000000001</v>
      </c>
      <c r="G32" s="21">
        <v>29</v>
      </c>
      <c r="H32" s="4" t="s">
        <v>197</v>
      </c>
      <c r="I32" s="24">
        <v>0.5</v>
      </c>
      <c r="J32" s="4" t="s">
        <v>204</v>
      </c>
      <c r="K32" s="24">
        <v>1</v>
      </c>
      <c r="L32" s="24"/>
      <c r="M32" s="21">
        <v>29</v>
      </c>
      <c r="N32" s="4" t="s">
        <v>197</v>
      </c>
      <c r="O32" s="24">
        <v>0.92</v>
      </c>
      <c r="P32" s="4" t="s">
        <v>204</v>
      </c>
      <c r="Q32" s="24">
        <v>0.1821318699943435</v>
      </c>
    </row>
    <row r="33" spans="1:17" x14ac:dyDescent="0.15">
      <c r="A33" s="21">
        <v>30</v>
      </c>
      <c r="B33" s="4" t="s">
        <v>198</v>
      </c>
      <c r="C33" s="16">
        <v>34.707000000000001</v>
      </c>
      <c r="D33" s="4" t="s">
        <v>205</v>
      </c>
      <c r="E33" s="16">
        <v>6.9</v>
      </c>
      <c r="G33" s="21">
        <v>30</v>
      </c>
      <c r="H33" s="4" t="s">
        <v>198</v>
      </c>
      <c r="I33" s="24">
        <v>0.51428571428571423</v>
      </c>
      <c r="J33" s="4" t="s">
        <v>205</v>
      </c>
      <c r="K33" s="24">
        <v>1</v>
      </c>
      <c r="L33" s="24"/>
      <c r="M33" s="21">
        <v>30</v>
      </c>
      <c r="N33" s="4" t="s">
        <v>198</v>
      </c>
      <c r="O33" s="24">
        <v>1.01</v>
      </c>
      <c r="P33" s="4" t="s">
        <v>205</v>
      </c>
      <c r="Q33" s="24">
        <v>0.03</v>
      </c>
    </row>
    <row r="34" spans="1:17" x14ac:dyDescent="0.15">
      <c r="A34" s="21">
        <v>31</v>
      </c>
      <c r="B34" s="4" t="s">
        <v>199</v>
      </c>
      <c r="C34" s="16">
        <v>39.439</v>
      </c>
      <c r="D34" s="4" t="s">
        <v>206</v>
      </c>
      <c r="E34" s="16">
        <v>19.388000000000002</v>
      </c>
      <c r="G34" s="21">
        <v>31</v>
      </c>
      <c r="H34" s="4" t="s">
        <v>199</v>
      </c>
      <c r="I34" s="24">
        <v>0.47619047619047616</v>
      </c>
      <c r="J34" s="4" t="s">
        <v>206</v>
      </c>
      <c r="K34" s="24">
        <v>0.83333333333333337</v>
      </c>
      <c r="L34" s="24"/>
      <c r="M34" s="21">
        <v>31</v>
      </c>
      <c r="N34" s="4" t="s">
        <v>199</v>
      </c>
      <c r="O34" s="24">
        <v>0.99</v>
      </c>
      <c r="P34" s="4" t="s">
        <v>206</v>
      </c>
      <c r="Q34" s="24">
        <v>0.02</v>
      </c>
    </row>
    <row r="35" spans="1:17" x14ac:dyDescent="0.15">
      <c r="A35" s="21">
        <v>32</v>
      </c>
      <c r="B35" s="4" t="s">
        <v>200</v>
      </c>
      <c r="C35" s="16">
        <v>21.375</v>
      </c>
      <c r="D35" s="4" t="s">
        <v>208</v>
      </c>
      <c r="E35" s="16">
        <v>38.784999999999997</v>
      </c>
      <c r="G35" s="21">
        <v>32</v>
      </c>
      <c r="H35" s="4" t="s">
        <v>200</v>
      </c>
      <c r="I35" s="24">
        <v>0.47368421052631576</v>
      </c>
      <c r="J35" s="4" t="s">
        <v>208</v>
      </c>
      <c r="K35" s="24">
        <v>1</v>
      </c>
      <c r="L35" s="24"/>
      <c r="M35" s="21">
        <v>32</v>
      </c>
      <c r="N35" s="4" t="s">
        <v>200</v>
      </c>
      <c r="O35" s="24">
        <v>1.02</v>
      </c>
      <c r="P35" s="4" t="s">
        <v>251</v>
      </c>
      <c r="Q35" s="24">
        <v>0.19</v>
      </c>
    </row>
    <row r="36" spans="1:17" x14ac:dyDescent="0.15">
      <c r="A36" s="21">
        <v>33</v>
      </c>
      <c r="B36" s="4" t="s">
        <v>201</v>
      </c>
      <c r="C36" s="16">
        <v>36.966999999999999</v>
      </c>
      <c r="D36" s="4" t="s">
        <v>209</v>
      </c>
      <c r="E36" s="16">
        <v>28.991</v>
      </c>
      <c r="G36" s="21">
        <v>33</v>
      </c>
      <c r="H36" s="4" t="s">
        <v>201</v>
      </c>
      <c r="I36" s="24">
        <v>0.5</v>
      </c>
      <c r="J36" s="4" t="s">
        <v>209</v>
      </c>
      <c r="K36" s="24">
        <v>0.8</v>
      </c>
      <c r="L36" s="24"/>
      <c r="M36" s="21">
        <v>33</v>
      </c>
      <c r="N36" s="4" t="s">
        <v>201</v>
      </c>
      <c r="O36" s="24">
        <v>0.99</v>
      </c>
      <c r="P36" s="4" t="s">
        <v>208</v>
      </c>
      <c r="Q36" s="24">
        <v>0.18</v>
      </c>
    </row>
    <row r="37" spans="1:17" x14ac:dyDescent="0.15">
      <c r="A37" s="21">
        <v>34</v>
      </c>
      <c r="B37" s="4" t="s">
        <v>207</v>
      </c>
      <c r="C37" s="16">
        <v>53.707999999999998</v>
      </c>
      <c r="D37" s="4" t="s">
        <v>216</v>
      </c>
      <c r="E37" s="16">
        <v>31.597999999999999</v>
      </c>
      <c r="G37" s="21">
        <v>34</v>
      </c>
      <c r="H37" s="4" t="s">
        <v>207</v>
      </c>
      <c r="I37" s="24">
        <v>0.47058823529411764</v>
      </c>
      <c r="J37" s="4" t="s">
        <v>216</v>
      </c>
      <c r="K37" s="24">
        <v>0.84210526315789469</v>
      </c>
      <c r="L37" s="24"/>
      <c r="M37" s="21">
        <v>34</v>
      </c>
      <c r="N37" s="4" t="s">
        <v>254</v>
      </c>
      <c r="O37" s="24">
        <v>0.96</v>
      </c>
      <c r="P37" s="4" t="s">
        <v>209</v>
      </c>
      <c r="Q37" s="24">
        <v>0.18</v>
      </c>
    </row>
    <row r="38" spans="1:17" x14ac:dyDescent="0.15">
      <c r="A38" s="21">
        <v>35</v>
      </c>
      <c r="B38" s="4" t="s">
        <v>210</v>
      </c>
      <c r="C38" s="16">
        <v>29.265000000000001</v>
      </c>
      <c r="D38" s="4" t="s">
        <v>217</v>
      </c>
      <c r="E38" s="16">
        <v>22.277000000000001</v>
      </c>
      <c r="G38" s="21">
        <v>35</v>
      </c>
      <c r="H38" s="4" t="s">
        <v>210</v>
      </c>
      <c r="I38" s="24">
        <v>0.5</v>
      </c>
      <c r="J38" s="4" t="s">
        <v>217</v>
      </c>
      <c r="K38" s="24">
        <v>0.72222222222222221</v>
      </c>
      <c r="L38" s="24"/>
      <c r="M38" s="21">
        <v>35</v>
      </c>
      <c r="N38" s="4" t="s">
        <v>255</v>
      </c>
      <c r="O38" s="24">
        <v>0.92</v>
      </c>
      <c r="P38" s="4" t="s">
        <v>249</v>
      </c>
      <c r="Q38" s="24">
        <v>0.09</v>
      </c>
    </row>
    <row r="39" spans="1:17" x14ac:dyDescent="0.15">
      <c r="A39" s="21">
        <v>36</v>
      </c>
      <c r="B39" s="4" t="s">
        <v>211</v>
      </c>
      <c r="C39" s="16">
        <v>39.299999999999997</v>
      </c>
      <c r="D39" s="4" t="s">
        <v>218</v>
      </c>
      <c r="E39" s="16">
        <v>15.289</v>
      </c>
      <c r="G39" s="21">
        <v>36</v>
      </c>
      <c r="H39" s="4" t="s">
        <v>211</v>
      </c>
      <c r="I39" s="24">
        <v>0.5161290322580645</v>
      </c>
      <c r="J39" s="4" t="s">
        <v>218</v>
      </c>
      <c r="K39" s="24">
        <v>0.70588235294117652</v>
      </c>
      <c r="L39" s="24"/>
      <c r="M39" s="21">
        <v>36</v>
      </c>
      <c r="N39" s="4" t="s">
        <v>207</v>
      </c>
      <c r="O39" s="24">
        <v>1.02</v>
      </c>
      <c r="P39" s="4" t="s">
        <v>250</v>
      </c>
      <c r="Q39" s="24">
        <v>0.08</v>
      </c>
    </row>
    <row r="40" spans="1:17" x14ac:dyDescent="0.15">
      <c r="A40" s="21">
        <v>37</v>
      </c>
      <c r="B40" s="4" t="s">
        <v>212</v>
      </c>
      <c r="C40" s="16">
        <v>30.995999999999999</v>
      </c>
      <c r="D40" s="4" t="s">
        <v>219</v>
      </c>
      <c r="E40" s="16">
        <v>18.11</v>
      </c>
      <c r="G40" s="21">
        <v>37</v>
      </c>
      <c r="H40" s="4" t="s">
        <v>212</v>
      </c>
      <c r="I40" s="24">
        <v>0.53846153846153844</v>
      </c>
      <c r="J40" s="4" t="s">
        <v>219</v>
      </c>
      <c r="K40" s="24">
        <v>0.83333333333333337</v>
      </c>
      <c r="L40" s="24"/>
      <c r="M40" s="21">
        <v>37</v>
      </c>
      <c r="N40" s="4" t="s">
        <v>252</v>
      </c>
      <c r="O40" s="24">
        <v>1.03</v>
      </c>
      <c r="P40" s="4" t="s">
        <v>216</v>
      </c>
      <c r="Q40" s="24">
        <v>0.16</v>
      </c>
    </row>
    <row r="41" spans="1:17" x14ac:dyDescent="0.15">
      <c r="A41" s="21">
        <v>38</v>
      </c>
      <c r="B41" s="4" t="s">
        <v>213</v>
      </c>
      <c r="C41" s="16">
        <v>41.393999999999998</v>
      </c>
      <c r="D41" s="4" t="s">
        <v>269</v>
      </c>
      <c r="E41" s="16">
        <v>16.925000000000001</v>
      </c>
      <c r="G41" s="21">
        <v>38</v>
      </c>
      <c r="H41" s="4" t="s">
        <v>213</v>
      </c>
      <c r="I41" s="24">
        <v>0.51428571428571423</v>
      </c>
      <c r="J41" s="4" t="s">
        <v>269</v>
      </c>
      <c r="K41" s="24">
        <v>0.80952380952380953</v>
      </c>
      <c r="L41" s="24"/>
      <c r="M41" s="21">
        <v>38</v>
      </c>
      <c r="N41" s="4" t="s">
        <v>253</v>
      </c>
      <c r="O41" s="24">
        <v>1</v>
      </c>
      <c r="P41" s="4" t="s">
        <v>217</v>
      </c>
      <c r="Q41" s="24">
        <v>0.11</v>
      </c>
    </row>
    <row r="42" spans="1:17" x14ac:dyDescent="0.15">
      <c r="A42" s="21">
        <v>39</v>
      </c>
      <c r="B42" s="4" t="s">
        <v>214</v>
      </c>
      <c r="C42" s="16">
        <v>44.057000000000002</v>
      </c>
      <c r="D42" s="4" t="s">
        <v>270</v>
      </c>
      <c r="E42" s="16">
        <v>5.5449999999999999</v>
      </c>
      <c r="G42" s="21">
        <v>39</v>
      </c>
      <c r="H42" s="4" t="s">
        <v>214</v>
      </c>
      <c r="I42" s="24">
        <v>0.51351351351351349</v>
      </c>
      <c r="J42" s="4" t="s">
        <v>270</v>
      </c>
      <c r="K42" s="24">
        <v>1</v>
      </c>
      <c r="L42" s="24"/>
      <c r="M42" s="21">
        <v>39</v>
      </c>
      <c r="N42" s="4" t="s">
        <v>210</v>
      </c>
      <c r="O42" s="24">
        <v>1.01</v>
      </c>
      <c r="P42" s="4" t="s">
        <v>248</v>
      </c>
      <c r="Q42" s="24">
        <v>0.04</v>
      </c>
    </row>
    <row r="43" spans="1:17" x14ac:dyDescent="0.15">
      <c r="A43" s="21">
        <v>40</v>
      </c>
      <c r="B43" s="4" t="s">
        <v>215</v>
      </c>
      <c r="C43" s="16">
        <v>34.073</v>
      </c>
      <c r="D43" s="4" t="s">
        <v>231</v>
      </c>
      <c r="E43" s="16">
        <v>19.905000000000001</v>
      </c>
      <c r="G43" s="21">
        <v>40</v>
      </c>
      <c r="H43" s="4" t="s">
        <v>215</v>
      </c>
      <c r="I43" s="24">
        <v>0.51282051282051277</v>
      </c>
      <c r="J43" s="4" t="s">
        <v>231</v>
      </c>
      <c r="K43" s="24">
        <v>0.82</v>
      </c>
      <c r="L43" s="24"/>
      <c r="M43" s="21">
        <v>40</v>
      </c>
      <c r="N43" s="4" t="s">
        <v>211</v>
      </c>
      <c r="O43" s="24">
        <v>1.02</v>
      </c>
      <c r="P43" s="4" t="s">
        <v>218</v>
      </c>
      <c r="Q43" s="24">
        <v>2.313618811395916E-2</v>
      </c>
    </row>
    <row r="44" spans="1:17" x14ac:dyDescent="0.15">
      <c r="A44" s="21">
        <v>41</v>
      </c>
      <c r="B44" s="4" t="s">
        <v>220</v>
      </c>
      <c r="C44" s="16">
        <v>49.683999999999997</v>
      </c>
      <c r="D44" s="4" t="s">
        <v>232</v>
      </c>
      <c r="E44" s="16">
        <v>11.225</v>
      </c>
      <c r="G44" s="21">
        <v>41</v>
      </c>
      <c r="H44" s="4" t="s">
        <v>220</v>
      </c>
      <c r="I44" s="24">
        <v>0.48</v>
      </c>
      <c r="J44" s="4" t="s">
        <v>232</v>
      </c>
      <c r="K44" s="24">
        <v>0.79</v>
      </c>
      <c r="L44" s="24"/>
      <c r="M44" s="21">
        <v>41</v>
      </c>
      <c r="N44" s="4" t="s">
        <v>247</v>
      </c>
      <c r="O44" s="24">
        <v>1</v>
      </c>
      <c r="P44" s="4" t="s">
        <v>219</v>
      </c>
      <c r="Q44" s="24">
        <v>2.6670530965748229E-2</v>
      </c>
    </row>
    <row r="45" spans="1:17" x14ac:dyDescent="0.15">
      <c r="A45" s="21">
        <v>42</v>
      </c>
      <c r="B45" s="4" t="s">
        <v>221</v>
      </c>
      <c r="C45" s="16">
        <v>32.981999999999999</v>
      </c>
      <c r="D45" s="4" t="s">
        <v>233</v>
      </c>
      <c r="E45" s="16">
        <v>30.137</v>
      </c>
      <c r="G45" s="21">
        <v>42</v>
      </c>
      <c r="H45" s="4" t="s">
        <v>221</v>
      </c>
      <c r="I45" s="24">
        <v>0.43</v>
      </c>
      <c r="J45" s="4" t="s">
        <v>233</v>
      </c>
      <c r="K45" s="24">
        <v>0.94</v>
      </c>
      <c r="L45" s="24"/>
      <c r="M45" s="21">
        <v>42</v>
      </c>
      <c r="N45" s="4" t="s">
        <v>212</v>
      </c>
      <c r="O45" s="24">
        <v>0.96885255261703007</v>
      </c>
      <c r="P45" s="4" t="s">
        <v>269</v>
      </c>
      <c r="Q45" s="24">
        <v>2.3610539481486694E-2</v>
      </c>
    </row>
    <row r="46" spans="1:17" x14ac:dyDescent="0.15">
      <c r="A46" s="21">
        <v>43</v>
      </c>
      <c r="B46" s="4" t="s">
        <v>222</v>
      </c>
      <c r="C46" s="16">
        <v>31.986999999999998</v>
      </c>
      <c r="D46" s="4" t="s">
        <v>234</v>
      </c>
      <c r="E46" s="16">
        <v>26.734999999999999</v>
      </c>
      <c r="G46" s="21">
        <v>43</v>
      </c>
      <c r="H46" s="4" t="s">
        <v>222</v>
      </c>
      <c r="I46" s="24">
        <v>0.38</v>
      </c>
      <c r="J46" s="4" t="s">
        <v>234</v>
      </c>
      <c r="K46" s="24">
        <v>0.71</v>
      </c>
      <c r="L46" s="24"/>
      <c r="M46" s="21">
        <v>43</v>
      </c>
      <c r="N46" s="4" t="s">
        <v>213</v>
      </c>
      <c r="O46" s="24">
        <v>1.0155398802443603</v>
      </c>
      <c r="P46" s="4" t="s">
        <v>270</v>
      </c>
      <c r="Q46" s="24">
        <v>1.6135294960228707E-2</v>
      </c>
    </row>
    <row r="47" spans="1:17" x14ac:dyDescent="0.15">
      <c r="A47" s="21">
        <v>44</v>
      </c>
      <c r="B47" s="4" t="s">
        <v>223</v>
      </c>
      <c r="C47" s="16">
        <v>29.021999999999998</v>
      </c>
      <c r="D47" s="4" t="s">
        <v>235</v>
      </c>
      <c r="E47" s="16">
        <v>33.508000000000003</v>
      </c>
      <c r="G47" s="21">
        <v>44</v>
      </c>
      <c r="H47" s="4" t="s">
        <v>223</v>
      </c>
      <c r="I47" s="24">
        <v>0.5</v>
      </c>
      <c r="J47" s="4" t="s">
        <v>235</v>
      </c>
      <c r="K47" s="24">
        <v>0.69</v>
      </c>
      <c r="L47" s="24"/>
      <c r="M47" s="21">
        <v>44</v>
      </c>
      <c r="N47" s="4" t="s">
        <v>214</v>
      </c>
      <c r="O47" s="24">
        <v>1.014948445718328</v>
      </c>
      <c r="P47" s="4" t="s">
        <v>231</v>
      </c>
      <c r="Q47" s="24">
        <v>0.12</v>
      </c>
    </row>
    <row r="48" spans="1:17" x14ac:dyDescent="0.15">
      <c r="A48" s="21">
        <v>45</v>
      </c>
      <c r="B48" s="4" t="s">
        <v>224</v>
      </c>
      <c r="C48" s="16">
        <v>38.784999999999997</v>
      </c>
      <c r="D48" s="4" t="s">
        <v>236</v>
      </c>
      <c r="E48" s="16">
        <v>26.335999999999999</v>
      </c>
      <c r="G48" s="21">
        <v>45</v>
      </c>
      <c r="H48" s="4" t="s">
        <v>224</v>
      </c>
      <c r="I48" s="24">
        <v>0.5</v>
      </c>
      <c r="J48" s="4" t="s">
        <v>236</v>
      </c>
      <c r="K48" s="24">
        <v>0.8</v>
      </c>
      <c r="L48" s="24"/>
      <c r="M48" s="21">
        <v>45</v>
      </c>
      <c r="N48" s="4" t="s">
        <v>215</v>
      </c>
      <c r="O48" s="24">
        <v>1.0166656508367564</v>
      </c>
      <c r="P48" s="4" t="s">
        <v>232</v>
      </c>
      <c r="Q48" s="24">
        <v>0.11</v>
      </c>
    </row>
    <row r="49" spans="1:22" x14ac:dyDescent="0.15">
      <c r="A49" s="21">
        <v>46</v>
      </c>
      <c r="B49" s="4" t="s">
        <v>225</v>
      </c>
      <c r="C49" s="16">
        <v>39.298999999999999</v>
      </c>
      <c r="D49" s="4" t="s">
        <v>237</v>
      </c>
      <c r="E49" s="16">
        <v>21.582999999999998</v>
      </c>
      <c r="G49" s="21">
        <v>46</v>
      </c>
      <c r="H49" s="4" t="s">
        <v>225</v>
      </c>
      <c r="I49" s="24">
        <v>0.51</v>
      </c>
      <c r="J49" s="4" t="s">
        <v>237</v>
      </c>
      <c r="K49" s="24">
        <v>0.9</v>
      </c>
      <c r="L49" s="24"/>
      <c r="M49" s="21">
        <v>46</v>
      </c>
      <c r="N49" s="4" t="s">
        <v>220</v>
      </c>
      <c r="O49" s="24">
        <v>1.02</v>
      </c>
      <c r="P49" s="4" t="s">
        <v>233</v>
      </c>
      <c r="Q49" s="24">
        <v>0.12</v>
      </c>
    </row>
    <row r="50" spans="1:22" x14ac:dyDescent="0.15">
      <c r="A50" s="21">
        <v>47</v>
      </c>
      <c r="B50" s="4" t="s">
        <v>226</v>
      </c>
      <c r="C50" s="16">
        <v>67.733999999999995</v>
      </c>
      <c r="D50" s="4" t="s">
        <v>238</v>
      </c>
      <c r="E50" s="16">
        <v>22.837</v>
      </c>
      <c r="G50" s="21">
        <v>47</v>
      </c>
      <c r="H50" s="4" t="s">
        <v>226</v>
      </c>
      <c r="I50" s="24">
        <v>0.5</v>
      </c>
      <c r="J50" s="4" t="s">
        <v>238</v>
      </c>
      <c r="K50" s="24">
        <v>1</v>
      </c>
      <c r="L50" s="24"/>
      <c r="M50" s="21">
        <v>47</v>
      </c>
      <c r="N50" s="4" t="s">
        <v>221</v>
      </c>
      <c r="O50" s="24">
        <v>1.01</v>
      </c>
      <c r="P50" s="4" t="s">
        <v>234</v>
      </c>
      <c r="Q50" s="24">
        <v>0.1</v>
      </c>
    </row>
    <row r="51" spans="1:22" x14ac:dyDescent="0.15">
      <c r="A51" s="21">
        <v>48</v>
      </c>
      <c r="B51" s="4" t="s">
        <v>227</v>
      </c>
      <c r="C51" s="16">
        <v>43.634999999999998</v>
      </c>
      <c r="D51" s="4" t="s">
        <v>239</v>
      </c>
      <c r="E51" s="16">
        <v>29.317</v>
      </c>
      <c r="G51" s="21">
        <v>48</v>
      </c>
      <c r="H51" s="4" t="s">
        <v>227</v>
      </c>
      <c r="I51" s="24">
        <v>0.43</v>
      </c>
      <c r="J51" s="4" t="s">
        <v>239</v>
      </c>
      <c r="K51" s="24">
        <v>0.77</v>
      </c>
      <c r="L51" s="24"/>
      <c r="M51" s="21">
        <v>48</v>
      </c>
      <c r="N51" s="4" t="s">
        <v>222</v>
      </c>
      <c r="O51" s="24">
        <v>0.97</v>
      </c>
      <c r="P51" s="4" t="s">
        <v>235</v>
      </c>
      <c r="Q51" s="24">
        <v>0.11</v>
      </c>
    </row>
    <row r="52" spans="1:22" x14ac:dyDescent="0.15">
      <c r="A52" s="21">
        <v>49</v>
      </c>
      <c r="B52" s="4" t="s">
        <v>228</v>
      </c>
      <c r="C52" s="16">
        <v>46.106000000000002</v>
      </c>
      <c r="D52" s="4" t="s">
        <v>240</v>
      </c>
      <c r="E52" s="16">
        <v>10.589</v>
      </c>
      <c r="G52" s="21">
        <v>49</v>
      </c>
      <c r="H52" s="4" t="s">
        <v>228</v>
      </c>
      <c r="I52" s="24">
        <v>0.47</v>
      </c>
      <c r="J52" s="4" t="s">
        <v>240</v>
      </c>
      <c r="K52" s="24">
        <v>0.88</v>
      </c>
      <c r="L52" s="24"/>
      <c r="M52" s="21">
        <v>49</v>
      </c>
      <c r="N52" s="4" t="s">
        <v>223</v>
      </c>
      <c r="O52" s="24">
        <v>1.02</v>
      </c>
      <c r="P52" s="4" t="s">
        <v>236</v>
      </c>
      <c r="Q52" s="24">
        <v>0.08</v>
      </c>
    </row>
    <row r="53" spans="1:22" x14ac:dyDescent="0.15">
      <c r="A53" s="21">
        <v>50</v>
      </c>
      <c r="B53" s="4" t="s">
        <v>229</v>
      </c>
      <c r="C53" s="16">
        <v>62.195999999999998</v>
      </c>
      <c r="D53" s="4" t="s">
        <v>241</v>
      </c>
      <c r="E53" s="16">
        <v>31.295999999999999</v>
      </c>
      <c r="G53" s="21">
        <v>50</v>
      </c>
      <c r="H53" s="4" t="s">
        <v>229</v>
      </c>
      <c r="I53" s="24">
        <v>0.5</v>
      </c>
      <c r="J53" s="4" t="s">
        <v>241</v>
      </c>
      <c r="K53" s="24">
        <v>0.9</v>
      </c>
      <c r="L53" s="24"/>
      <c r="M53" s="21">
        <v>50</v>
      </c>
      <c r="N53" s="4" t="s">
        <v>224</v>
      </c>
      <c r="O53" s="24">
        <v>1.02</v>
      </c>
      <c r="P53" s="4" t="s">
        <v>237</v>
      </c>
      <c r="Q53" s="24">
        <v>0.12</v>
      </c>
    </row>
    <row r="54" spans="1:22" x14ac:dyDescent="0.15">
      <c r="A54" s="21">
        <v>51</v>
      </c>
      <c r="B54" s="4" t="s">
        <v>230</v>
      </c>
      <c r="C54" s="16">
        <v>48.494999999999997</v>
      </c>
      <c r="D54" s="4" t="s">
        <v>242</v>
      </c>
      <c r="E54" s="16">
        <v>24.131</v>
      </c>
      <c r="G54" s="21">
        <v>51</v>
      </c>
      <c r="H54" s="4" t="s">
        <v>230</v>
      </c>
      <c r="I54" s="24">
        <v>0.53</v>
      </c>
      <c r="J54" s="4" t="s">
        <v>242</v>
      </c>
      <c r="K54" s="24">
        <v>0.89</v>
      </c>
      <c r="L54" s="24"/>
      <c r="M54" s="21">
        <v>51</v>
      </c>
      <c r="N54" s="4" t="s">
        <v>225</v>
      </c>
      <c r="O54" s="24">
        <v>1.03</v>
      </c>
      <c r="P54" s="4" t="s">
        <v>238</v>
      </c>
      <c r="Q54" s="24">
        <v>0.11</v>
      </c>
    </row>
    <row r="55" spans="1:22" x14ac:dyDescent="0.15">
      <c r="D55" s="4" t="s">
        <v>243</v>
      </c>
      <c r="E55" s="16">
        <v>25.916</v>
      </c>
      <c r="G55" s="21">
        <v>52</v>
      </c>
      <c r="J55" s="4" t="s">
        <v>243</v>
      </c>
      <c r="K55" s="24">
        <v>1</v>
      </c>
      <c r="L55" s="23"/>
      <c r="M55" s="21">
        <v>52</v>
      </c>
      <c r="N55" s="4" t="s">
        <v>227</v>
      </c>
      <c r="O55" s="24">
        <v>1.1599999999999999</v>
      </c>
      <c r="P55" s="4" t="s">
        <v>239</v>
      </c>
      <c r="Q55" s="24">
        <v>0.15</v>
      </c>
    </row>
    <row r="56" spans="1:22" x14ac:dyDescent="0.15">
      <c r="B56" s="6" t="s">
        <v>26</v>
      </c>
      <c r="C56" s="22">
        <f>AVERAGE(C5:C55)</f>
        <v>40.253020000000006</v>
      </c>
      <c r="D56" s="6" t="s">
        <v>26</v>
      </c>
      <c r="E56" s="22">
        <f>AVERAGE(E4:E55)</f>
        <v>21.050807692307693</v>
      </c>
      <c r="H56" s="6" t="s">
        <v>26</v>
      </c>
      <c r="I56" s="23">
        <f>AVERAGE(I4:I55)</f>
        <v>0.50060511752004777</v>
      </c>
      <c r="J56" s="6" t="s">
        <v>26</v>
      </c>
      <c r="K56" s="23">
        <f>AVERAGE(K4:K55)</f>
        <v>0.85671342988762855</v>
      </c>
      <c r="M56" s="21">
        <v>53</v>
      </c>
      <c r="N56" s="4" t="s">
        <v>228</v>
      </c>
      <c r="O56" s="24">
        <v>1</v>
      </c>
      <c r="P56" s="4" t="s">
        <v>240</v>
      </c>
      <c r="Q56" s="24">
        <v>0.03</v>
      </c>
    </row>
    <row r="57" spans="1:22" x14ac:dyDescent="0.15">
      <c r="M57" s="21">
        <v>54</v>
      </c>
      <c r="N57" s="4" t="s">
        <v>229</v>
      </c>
      <c r="O57" s="24">
        <v>0.98</v>
      </c>
      <c r="P57" s="4" t="s">
        <v>241</v>
      </c>
      <c r="Q57" s="24">
        <v>0.03</v>
      </c>
    </row>
    <row r="58" spans="1:22" x14ac:dyDescent="0.15">
      <c r="M58" s="21">
        <v>55</v>
      </c>
      <c r="N58" s="4" t="s">
        <v>230</v>
      </c>
      <c r="O58" s="24">
        <v>1</v>
      </c>
      <c r="P58" s="4" t="s">
        <v>242</v>
      </c>
      <c r="Q58" s="24">
        <v>0.02</v>
      </c>
    </row>
    <row r="59" spans="1:22" x14ac:dyDescent="0.15">
      <c r="M59" s="21">
        <v>56</v>
      </c>
      <c r="N59" s="4" t="s">
        <v>768</v>
      </c>
      <c r="O59" s="24">
        <v>0.9052</v>
      </c>
      <c r="P59" s="4" t="s">
        <v>243</v>
      </c>
      <c r="Q59" s="24">
        <v>0.03</v>
      </c>
    </row>
    <row r="60" spans="1:22" x14ac:dyDescent="0.15">
      <c r="M60" s="21">
        <v>57</v>
      </c>
      <c r="N60" s="4" t="s">
        <v>769</v>
      </c>
      <c r="O60" s="24">
        <v>0.95679999999999998</v>
      </c>
      <c r="P60" s="4" t="s">
        <v>770</v>
      </c>
      <c r="Q60" s="24">
        <v>5.8799999999999998E-2</v>
      </c>
      <c r="R60" s="21"/>
      <c r="V60" s="24"/>
    </row>
    <row r="61" spans="1:22" x14ac:dyDescent="0.15">
      <c r="M61" s="21">
        <v>58</v>
      </c>
      <c r="N61" s="4" t="s">
        <v>771</v>
      </c>
      <c r="O61" s="24">
        <v>0.91039999999999999</v>
      </c>
      <c r="P61" s="4" t="s">
        <v>772</v>
      </c>
      <c r="Q61" s="24">
        <v>0.1137</v>
      </c>
      <c r="R61" s="21"/>
      <c r="V61" s="24"/>
    </row>
    <row r="62" spans="1:22" x14ac:dyDescent="0.15">
      <c r="M62" s="21">
        <v>59</v>
      </c>
      <c r="N62" s="4" t="s">
        <v>773</v>
      </c>
      <c r="O62" s="24">
        <v>0.95420000000000005</v>
      </c>
      <c r="P62" s="4" t="s">
        <v>775</v>
      </c>
      <c r="Q62" s="24">
        <v>1.24E-2</v>
      </c>
      <c r="R62" s="21"/>
      <c r="V62" s="24"/>
    </row>
    <row r="63" spans="1:22" x14ac:dyDescent="0.15">
      <c r="M63" s="21">
        <v>60</v>
      </c>
      <c r="N63" s="4" t="s">
        <v>774</v>
      </c>
      <c r="O63" s="24">
        <v>0.92059999999999997</v>
      </c>
      <c r="P63" s="4" t="s">
        <v>776</v>
      </c>
      <c r="Q63" s="24">
        <v>2.5499999999999998E-2</v>
      </c>
      <c r="R63" s="21"/>
      <c r="V63" s="24"/>
    </row>
    <row r="64" spans="1:22" x14ac:dyDescent="0.15">
      <c r="M64" s="21">
        <v>61</v>
      </c>
      <c r="N64" s="4" t="s">
        <v>784</v>
      </c>
      <c r="O64" s="24">
        <v>0.98</v>
      </c>
      <c r="P64" s="4" t="s">
        <v>777</v>
      </c>
      <c r="Q64" s="24">
        <v>0</v>
      </c>
      <c r="R64" s="21"/>
      <c r="V64" s="24"/>
    </row>
    <row r="65" spans="13:17" x14ac:dyDescent="0.15">
      <c r="M65" s="21">
        <v>62</v>
      </c>
      <c r="N65" s="4" t="s">
        <v>785</v>
      </c>
      <c r="O65" s="24">
        <v>0.94350000000000001</v>
      </c>
      <c r="P65" s="4" t="s">
        <v>778</v>
      </c>
      <c r="Q65" s="24">
        <v>3.61E-2</v>
      </c>
    </row>
    <row r="66" spans="13:17" x14ac:dyDescent="0.15">
      <c r="M66" s="21">
        <v>63</v>
      </c>
      <c r="N66" s="4" t="s">
        <v>786</v>
      </c>
      <c r="O66" s="24">
        <v>0.97350000000000003</v>
      </c>
      <c r="P66" s="4" t="s">
        <v>779</v>
      </c>
      <c r="Q66" s="24">
        <v>0</v>
      </c>
    </row>
    <row r="67" spans="13:17" x14ac:dyDescent="0.15">
      <c r="M67" s="21">
        <v>64</v>
      </c>
      <c r="N67" s="4" t="s">
        <v>787</v>
      </c>
      <c r="O67" s="24">
        <v>0.93540000000000001</v>
      </c>
      <c r="P67" s="4" t="s">
        <v>780</v>
      </c>
      <c r="Q67" s="24">
        <v>5.0000000000000001E-3</v>
      </c>
    </row>
    <row r="68" spans="13:17" x14ac:dyDescent="0.15">
      <c r="M68" s="21">
        <v>65</v>
      </c>
      <c r="N68" s="4" t="s">
        <v>792</v>
      </c>
      <c r="O68" s="24">
        <v>0.96340000000000003</v>
      </c>
      <c r="P68" s="4" t="s">
        <v>781</v>
      </c>
      <c r="Q68" s="24">
        <v>2.2200000000000001E-2</v>
      </c>
    </row>
    <row r="69" spans="13:17" x14ac:dyDescent="0.15">
      <c r="M69" s="21">
        <v>66</v>
      </c>
      <c r="N69" s="4" t="s">
        <v>793</v>
      </c>
      <c r="O69" s="24">
        <v>1.0831999999999999</v>
      </c>
      <c r="P69" s="4" t="s">
        <v>782</v>
      </c>
      <c r="Q69" s="24">
        <v>7.1000000000000004E-3</v>
      </c>
    </row>
    <row r="70" spans="13:17" x14ac:dyDescent="0.15">
      <c r="M70" s="21">
        <v>67</v>
      </c>
      <c r="O70" s="24"/>
      <c r="P70" s="4" t="s">
        <v>783</v>
      </c>
      <c r="Q70" s="24">
        <v>2.3099999999999999E-2</v>
      </c>
    </row>
    <row r="71" spans="13:17" x14ac:dyDescent="0.15">
      <c r="M71" s="21">
        <v>68</v>
      </c>
      <c r="O71" s="24"/>
      <c r="P71" s="4" t="s">
        <v>788</v>
      </c>
      <c r="Q71" s="24">
        <v>3.2399999999999998E-2</v>
      </c>
    </row>
    <row r="72" spans="13:17" x14ac:dyDescent="0.15">
      <c r="M72" s="21">
        <v>69</v>
      </c>
      <c r="O72" s="24"/>
      <c r="P72" s="4" t="s">
        <v>789</v>
      </c>
      <c r="Q72" s="24">
        <v>0</v>
      </c>
    </row>
    <row r="73" spans="13:17" x14ac:dyDescent="0.15">
      <c r="M73" s="21">
        <v>70</v>
      </c>
      <c r="O73" s="24"/>
      <c r="P73" s="4" t="s">
        <v>790</v>
      </c>
      <c r="Q73" s="24">
        <v>1.2500000000000001E-2</v>
      </c>
    </row>
    <row r="74" spans="13:17" x14ac:dyDescent="0.15">
      <c r="M74" s="21">
        <v>71</v>
      </c>
      <c r="O74" s="24"/>
      <c r="P74" s="4" t="s">
        <v>791</v>
      </c>
      <c r="Q74" s="24">
        <v>5.3499999999999999E-2</v>
      </c>
    </row>
    <row r="75" spans="13:17" x14ac:dyDescent="0.15">
      <c r="M75" s="21">
        <v>72</v>
      </c>
      <c r="O75" s="24"/>
      <c r="P75" s="4" t="s">
        <v>794</v>
      </c>
      <c r="Q75" s="24">
        <v>0</v>
      </c>
    </row>
    <row r="76" spans="13:17" x14ac:dyDescent="0.15">
      <c r="M76" s="21"/>
      <c r="P76" s="4" t="s">
        <v>795</v>
      </c>
      <c r="Q76" s="24">
        <v>1.23E-2</v>
      </c>
    </row>
    <row r="78" spans="13:17" x14ac:dyDescent="0.15">
      <c r="N78" s="6" t="s">
        <v>26</v>
      </c>
      <c r="O78" s="23">
        <f>AVERAGE(O4:O69)</f>
        <v>0.98799832020516565</v>
      </c>
      <c r="P78" s="6" t="s">
        <v>26</v>
      </c>
      <c r="Q78" s="23">
        <f>AVERAGE(Q4:Q76)</f>
        <v>9.3604415184082426E-2</v>
      </c>
    </row>
  </sheetData>
  <mergeCells count="9">
    <mergeCell ref="N1:Q1"/>
    <mergeCell ref="N2:O2"/>
    <mergeCell ref="P2:Q2"/>
    <mergeCell ref="B2:C2"/>
    <mergeCell ref="D2:E2"/>
    <mergeCell ref="B1:E1"/>
    <mergeCell ref="H1:K1"/>
    <mergeCell ref="H2:I2"/>
    <mergeCell ref="J2:K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Figure 1</vt:lpstr>
      <vt:lpstr>Figure 2</vt:lpstr>
      <vt:lpstr>Figure 3</vt:lpstr>
      <vt:lpstr>Figure 4</vt:lpstr>
      <vt:lpstr>Figure 5</vt:lpstr>
      <vt:lpstr>Figure 6</vt:lpstr>
      <vt:lpstr>Figure 7</vt:lpstr>
      <vt:lpstr>Figure 8</vt:lpstr>
      <vt:lpstr>SupFig.1-2</vt:lpstr>
      <vt:lpstr>SupFig.3</vt:lpstr>
      <vt:lpstr>SupFig.4</vt:lpstr>
      <vt:lpstr>SupFig5</vt:lpstr>
      <vt:lpstr>SupFig.6</vt:lpstr>
      <vt:lpstr>SupFig.7-8</vt:lpstr>
      <vt:lpstr>Behavior and TH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Chen, Liqiang</dc:creator>
  <cp:lastModifiedBy>Microsoft Office User</cp:lastModifiedBy>
  <dcterms:created xsi:type="dcterms:W3CDTF">2015-06-05T18:17:20Z</dcterms:created>
  <dcterms:modified xsi:type="dcterms:W3CDTF">2023-07-11T14:40:46Z</dcterms:modified>
</cp:coreProperties>
</file>